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'2022'!$A$49:$H$95</definedName>
    <definedName name="_xlnm.Print_Area" localSheetId="0">'2023'!$A$247:$G$293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1" i="2" l="1"/>
  <c r="F293" i="2" l="1"/>
  <c r="D291" i="2"/>
  <c r="B291" i="2"/>
  <c r="F195" i="2" l="1"/>
  <c r="F193" i="2"/>
  <c r="D193" i="2"/>
  <c r="B193" i="2"/>
  <c r="F144" i="2"/>
  <c r="D144" i="2"/>
  <c r="B144" i="2"/>
  <c r="F95" i="2"/>
  <c r="D95" i="2"/>
  <c r="B95" i="2"/>
  <c r="F45" i="2"/>
  <c r="D45" i="2"/>
  <c r="B45" i="2"/>
  <c r="F93" i="1" l="1"/>
  <c r="D93" i="1"/>
  <c r="B93" i="1"/>
  <c r="F44" i="1" l="1"/>
  <c r="D44" i="1"/>
  <c r="B44" i="1"/>
</calcChain>
</file>

<file path=xl/sharedStrings.xml><?xml version="1.0" encoding="utf-8"?>
<sst xmlns="http://schemas.openxmlformats.org/spreadsheetml/2006/main" count="210" uniqueCount="34">
  <si>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</si>
  <si>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</si>
  <si>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</si>
  <si>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</si>
  <si>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</si>
  <si>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</si>
  <si>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CRISTINA JIMENEZ LOPEZ </t>
  </si>
  <si>
    <t xml:space="preserve">Nº de horas según contrato: </t>
  </si>
  <si>
    <t>HORA</t>
  </si>
  <si>
    <t xml:space="preserve">MES:   </t>
  </si>
  <si>
    <t>NOVIEMBRE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</si>
  <si>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</si>
  <si>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</si>
  <si>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</si>
  <si>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</si>
  <si>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</si>
  <si>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</si>
  <si>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</si>
  <si>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</si>
  <si>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</si>
  <si>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</si>
  <si>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</si>
  <si>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</si>
  <si>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</si>
  <si>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</si>
  <si>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</si>
  <si>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DICIEMBRE</t>
  </si>
  <si>
    <t>ENERO</t>
  </si>
  <si>
    <t xml:space="preserve">AUMENTO DE JORNADA </t>
  </si>
  <si>
    <t>REDUCCION DE JORNADA</t>
  </si>
  <si>
    <t xml:space="preserve">AMPLIACION DE JORNADA </t>
  </si>
  <si>
    <t>Total horas Enero/23</t>
  </si>
  <si>
    <t>FEBRERO</t>
  </si>
  <si>
    <t>Total horas Febrero/23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</si>
</sst>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2" fontId="1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NumberFormat="1" applyBorder="1"/>
    <xf numFmtId="14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justify" vertical="top" wrapText="1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tabSelected="1" topLeftCell="A231" workbookViewId="0">
      <selection activeCell="A247" sqref="A247:G293"/>
    </sheetView>
  </sheetViews>
  <sheetFormatPr baseColWidth="10" defaultRowHeight="15" x14ac:dyDescent="0.25"/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t="s">
        <v>4</v>
      </c>
    </row>
    <row r="6" spans="1:8" x14ac:dyDescent="0.25">
      <c r="A6" t="s">
        <v>5</v>
      </c>
      <c r="C6" s="3" t="s">
        <v>6</v>
      </c>
    </row>
    <row r="7" spans="1:8" x14ac:dyDescent="0.25">
      <c r="A7" t="s">
        <v>7</v>
      </c>
      <c r="D7" s="4">
        <v>39.26</v>
      </c>
      <c r="E7" t="s">
        <v>8</v>
      </c>
    </row>
    <row r="8" spans="1:8" x14ac:dyDescent="0.25">
      <c r="A8" t="s">
        <v>9</v>
      </c>
      <c r="D8" s="3" t="s">
        <v>27</v>
      </c>
      <c r="E8">
        <v>2023</v>
      </c>
    </row>
    <row r="10" spans="1:8" ht="38.25" x14ac:dyDescent="0.25">
      <c r="A10" s="21" t="s">
        <v>11</v>
      </c>
      <c r="B10" s="21" t="s">
        <v>12</v>
      </c>
    </row>
    <row r="11" spans="1:8" ht="15.75" x14ac:dyDescent="0.25">
      <c r="A11" s="6" t="s">
        <v>13</v>
      </c>
      <c r="B11" s="7"/>
      <c r="C11" s="7"/>
      <c r="D11" s="7"/>
      <c r="E11" s="7"/>
      <c r="F11" s="7"/>
      <c r="G11" s="7"/>
    </row>
    <row r="12" spans="1:8" x14ac:dyDescent="0.25">
      <c r="A12" s="25" t="s">
        <v>14</v>
      </c>
      <c r="B12" s="26" t="s">
        <v>15</v>
      </c>
      <c r="C12" s="26" t="s">
        <v>16</v>
      </c>
      <c r="D12" s="26" t="s">
        <v>17</v>
      </c>
      <c r="E12" s="26" t="s">
        <v>18</v>
      </c>
      <c r="F12" s="22" t="s">
        <v>19</v>
      </c>
      <c r="G12" s="9" t="s">
        <v>20</v>
      </c>
    </row>
    <row r="13" spans="1:8" x14ac:dyDescent="0.25">
      <c r="A13" s="25"/>
      <c r="B13" s="26"/>
      <c r="C13" s="26"/>
      <c r="D13" s="26"/>
      <c r="E13" s="26"/>
      <c r="F13" s="22" t="s">
        <v>21</v>
      </c>
      <c r="G13" s="10" t="s">
        <v>22</v>
      </c>
    </row>
    <row r="14" spans="1:8" x14ac:dyDescent="0.25">
      <c r="A14" s="11">
        <v>44927</v>
      </c>
      <c r="B14" s="12">
        <v>0</v>
      </c>
      <c r="C14" s="22"/>
      <c r="D14" s="12">
        <v>0</v>
      </c>
      <c r="E14" s="22"/>
      <c r="F14" s="12">
        <v>0</v>
      </c>
      <c r="G14" s="10"/>
    </row>
    <row r="15" spans="1:8" x14ac:dyDescent="0.25">
      <c r="A15" s="11">
        <v>44928</v>
      </c>
      <c r="B15" s="12">
        <v>3.45</v>
      </c>
      <c r="C15" s="22"/>
      <c r="D15" s="12">
        <v>3.45</v>
      </c>
      <c r="E15" s="22"/>
      <c r="F15" s="12">
        <v>3.45</v>
      </c>
      <c r="G15" s="10" t="s">
        <v>23</v>
      </c>
    </row>
    <row r="16" spans="1:8" x14ac:dyDescent="0.25">
      <c r="A16" s="11"/>
      <c r="B16" s="12"/>
      <c r="C16" s="22"/>
      <c r="D16" s="12"/>
      <c r="E16" s="22"/>
      <c r="F16" s="12"/>
      <c r="G16" s="10"/>
    </row>
    <row r="17" spans="1:7" x14ac:dyDescent="0.25">
      <c r="A17" s="11"/>
      <c r="B17" s="12"/>
      <c r="C17" s="22"/>
      <c r="D17" s="12"/>
      <c r="E17" s="22"/>
      <c r="F17" s="12"/>
      <c r="G17" s="10"/>
    </row>
    <row r="18" spans="1:7" x14ac:dyDescent="0.25">
      <c r="A18" s="11"/>
      <c r="B18" s="12"/>
      <c r="C18" s="22"/>
      <c r="D18" s="12"/>
      <c r="E18" s="22"/>
      <c r="F18" s="12"/>
      <c r="G18" s="10"/>
    </row>
    <row r="19" spans="1:7" x14ac:dyDescent="0.25">
      <c r="A19" s="11"/>
      <c r="B19" s="12"/>
      <c r="C19" s="22"/>
      <c r="D19" s="12"/>
      <c r="E19" s="22"/>
      <c r="F19" s="12"/>
      <c r="G19" s="10"/>
    </row>
    <row r="20" spans="1:7" x14ac:dyDescent="0.25">
      <c r="A20" s="11"/>
      <c r="B20" s="12"/>
      <c r="C20" s="22"/>
      <c r="D20" s="12"/>
      <c r="E20" s="22"/>
      <c r="F20" s="12"/>
      <c r="G20" s="10"/>
    </row>
    <row r="21" spans="1:7" x14ac:dyDescent="0.25">
      <c r="A21" s="11"/>
      <c r="B21" s="12"/>
      <c r="C21" s="22"/>
      <c r="D21" s="12"/>
      <c r="E21" s="22"/>
      <c r="F21" s="12"/>
      <c r="G21" s="10"/>
    </row>
    <row r="22" spans="1:7" x14ac:dyDescent="0.25">
      <c r="A22" s="11"/>
      <c r="B22" s="12"/>
      <c r="C22" s="22"/>
      <c r="D22" s="12"/>
      <c r="E22" s="22"/>
      <c r="F22" s="12"/>
      <c r="G22" s="10"/>
    </row>
    <row r="23" spans="1:7" x14ac:dyDescent="0.25">
      <c r="A23" s="11"/>
      <c r="B23" s="12"/>
      <c r="C23" s="22"/>
      <c r="D23" s="12"/>
      <c r="E23" s="22"/>
      <c r="F23" s="12"/>
      <c r="G23" s="10"/>
    </row>
    <row r="24" spans="1:7" x14ac:dyDescent="0.25">
      <c r="A24" s="11"/>
      <c r="B24" s="12"/>
      <c r="C24" s="22"/>
      <c r="D24" s="12"/>
      <c r="E24" s="22"/>
      <c r="F24" s="12"/>
      <c r="G24" s="10"/>
    </row>
    <row r="25" spans="1:7" x14ac:dyDescent="0.25">
      <c r="A25" s="11"/>
      <c r="B25" s="12"/>
      <c r="C25" s="22"/>
      <c r="D25" s="12"/>
      <c r="E25" s="22"/>
      <c r="F25" s="12"/>
      <c r="G25" s="10"/>
    </row>
    <row r="26" spans="1:7" x14ac:dyDescent="0.25">
      <c r="A26" s="11"/>
      <c r="B26" s="12"/>
      <c r="C26" s="22"/>
      <c r="D26" s="12"/>
      <c r="E26" s="22"/>
      <c r="F26" s="12"/>
      <c r="G26" s="10"/>
    </row>
    <row r="27" spans="1:7" x14ac:dyDescent="0.25">
      <c r="A27" s="11"/>
      <c r="B27" s="12"/>
      <c r="C27" s="22"/>
      <c r="D27" s="12"/>
      <c r="E27" s="22"/>
      <c r="F27" s="12"/>
      <c r="G27" s="10"/>
    </row>
    <row r="28" spans="1:7" x14ac:dyDescent="0.25">
      <c r="A28" s="11"/>
      <c r="B28" s="12"/>
      <c r="C28" s="22"/>
      <c r="D28" s="12"/>
      <c r="E28" s="22"/>
      <c r="F28" s="12"/>
      <c r="G28" s="10"/>
    </row>
    <row r="29" spans="1:7" x14ac:dyDescent="0.25">
      <c r="A29" s="11"/>
      <c r="B29" s="12"/>
      <c r="C29" s="22"/>
      <c r="D29" s="12"/>
      <c r="E29" s="22"/>
      <c r="F29" s="12"/>
      <c r="G29" s="10"/>
    </row>
    <row r="30" spans="1:7" x14ac:dyDescent="0.25">
      <c r="A30" s="11"/>
      <c r="B30" s="12"/>
      <c r="C30" s="22"/>
      <c r="D30" s="12"/>
      <c r="E30" s="22"/>
      <c r="F30" s="12"/>
      <c r="G30" s="10"/>
    </row>
    <row r="31" spans="1:7" x14ac:dyDescent="0.25">
      <c r="A31" s="11"/>
      <c r="B31" s="12"/>
      <c r="C31" s="22"/>
      <c r="D31" s="12"/>
      <c r="E31" s="22"/>
      <c r="F31" s="12"/>
      <c r="G31" s="10"/>
    </row>
    <row r="32" spans="1:7" x14ac:dyDescent="0.25">
      <c r="A32" s="11"/>
      <c r="B32" s="12"/>
      <c r="C32" s="22"/>
      <c r="D32" s="12"/>
      <c r="E32" s="22"/>
      <c r="F32" s="12"/>
      <c r="G32" s="10"/>
    </row>
    <row r="33" spans="1:7" x14ac:dyDescent="0.25">
      <c r="A33" s="11"/>
      <c r="B33" s="12"/>
      <c r="C33" s="22"/>
      <c r="D33" s="12"/>
      <c r="E33" s="22"/>
      <c r="F33" s="12"/>
      <c r="G33" s="10"/>
    </row>
    <row r="34" spans="1:7" x14ac:dyDescent="0.25">
      <c r="A34" s="11"/>
      <c r="B34" s="12"/>
      <c r="C34" s="22"/>
      <c r="D34" s="12"/>
      <c r="E34" s="22"/>
      <c r="F34" s="12"/>
      <c r="G34" s="10"/>
    </row>
    <row r="35" spans="1:7" x14ac:dyDescent="0.25">
      <c r="A35" s="11"/>
      <c r="B35" s="12"/>
      <c r="C35" s="22"/>
      <c r="D35" s="12"/>
      <c r="E35" s="22"/>
      <c r="F35" s="12"/>
      <c r="G35" s="10"/>
    </row>
    <row r="36" spans="1:7" x14ac:dyDescent="0.25">
      <c r="A36" s="11"/>
      <c r="B36" s="12"/>
      <c r="C36" s="22"/>
      <c r="D36" s="12"/>
      <c r="E36" s="22"/>
      <c r="F36" s="12"/>
      <c r="G36" s="10"/>
    </row>
    <row r="37" spans="1:7" x14ac:dyDescent="0.25">
      <c r="A37" s="11"/>
      <c r="B37" s="12"/>
      <c r="C37" s="22"/>
      <c r="D37" s="12"/>
      <c r="E37" s="22"/>
      <c r="F37" s="12"/>
      <c r="G37" s="10"/>
    </row>
    <row r="38" spans="1:7" x14ac:dyDescent="0.25">
      <c r="A38" s="11"/>
      <c r="B38" s="12"/>
      <c r="C38" s="22"/>
      <c r="D38" s="12"/>
      <c r="E38" s="22"/>
      <c r="F38" s="12"/>
      <c r="G38" s="10"/>
    </row>
    <row r="39" spans="1:7" x14ac:dyDescent="0.25">
      <c r="A39" s="11"/>
      <c r="B39" s="12"/>
      <c r="C39" s="22"/>
      <c r="D39" s="12"/>
      <c r="E39" s="22"/>
      <c r="F39" s="12"/>
      <c r="G39" s="20"/>
    </row>
    <row r="40" spans="1:7" x14ac:dyDescent="0.25">
      <c r="A40" s="11"/>
      <c r="B40" s="12"/>
      <c r="C40" s="22"/>
      <c r="D40" s="12"/>
      <c r="E40" s="22"/>
      <c r="F40" s="12"/>
      <c r="G40" s="10"/>
    </row>
    <row r="41" spans="1:7" x14ac:dyDescent="0.25">
      <c r="A41" s="11"/>
      <c r="B41" s="12"/>
      <c r="C41" s="22"/>
      <c r="D41" s="12"/>
      <c r="E41" s="22"/>
      <c r="F41" s="12"/>
      <c r="G41" s="10"/>
    </row>
    <row r="42" spans="1:7" x14ac:dyDescent="0.25">
      <c r="A42" s="11"/>
      <c r="B42" s="12"/>
      <c r="C42" s="22"/>
      <c r="D42" s="12"/>
      <c r="E42" s="22"/>
      <c r="F42" s="12"/>
      <c r="G42" s="10"/>
    </row>
    <row r="43" spans="1:7" x14ac:dyDescent="0.25">
      <c r="A43" s="11"/>
      <c r="B43" s="12"/>
      <c r="C43" s="22"/>
      <c r="D43" s="12"/>
      <c r="E43" s="22"/>
      <c r="F43" s="12"/>
      <c r="G43" s="10"/>
    </row>
    <row r="44" spans="1:7" x14ac:dyDescent="0.25">
      <c r="A44" s="11"/>
      <c r="B44" s="12"/>
      <c r="C44" s="22"/>
      <c r="D44" s="12"/>
      <c r="E44" s="22"/>
      <c r="F44" s="12"/>
      <c r="G44" s="10"/>
    </row>
    <row r="45" spans="1:7" x14ac:dyDescent="0.25">
      <c r="A45" s="13" t="s">
        <v>24</v>
      </c>
      <c r="B45" s="12">
        <f>SUM(B14:B43)</f>
        <v>3.45</v>
      </c>
      <c r="C45" s="14"/>
      <c r="D45" s="12">
        <f>SUM(D14:D43)</f>
        <v>3.45</v>
      </c>
      <c r="E45" s="14"/>
      <c r="F45" s="12">
        <f>SUM(F14:F43)</f>
        <v>3.45</v>
      </c>
      <c r="G45" s="14"/>
    </row>
    <row r="46" spans="1:7" x14ac:dyDescent="0.25">
      <c r="A46" s="15"/>
      <c r="B46" s="16"/>
    </row>
    <row r="47" spans="1:7" x14ac:dyDescent="0.25">
      <c r="A47" t="s">
        <v>25</v>
      </c>
      <c r="B47" s="17"/>
    </row>
    <row r="51" spans="1:7" ht="18.75" x14ac:dyDescent="0.3">
      <c r="A51" s="1" t="s">
        <v>0</v>
      </c>
      <c r="B51" s="1"/>
      <c r="C51" s="1"/>
      <c r="D51" s="1"/>
      <c r="E51" s="1"/>
      <c r="F51" s="1"/>
      <c r="G51" s="1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3" t="s">
        <v>6</v>
      </c>
    </row>
    <row r="57" spans="1:7" x14ac:dyDescent="0.25">
      <c r="A57" t="s">
        <v>7</v>
      </c>
      <c r="D57" s="4">
        <v>72.09</v>
      </c>
      <c r="E57" t="s">
        <v>8</v>
      </c>
    </row>
    <row r="58" spans="1:7" x14ac:dyDescent="0.25">
      <c r="A58" t="s">
        <v>9</v>
      </c>
      <c r="D58" s="3" t="s">
        <v>27</v>
      </c>
      <c r="E58">
        <v>2023</v>
      </c>
    </row>
    <row r="60" spans="1:7" ht="38.25" x14ac:dyDescent="0.25">
      <c r="A60" s="21" t="s">
        <v>11</v>
      </c>
      <c r="B60" s="21" t="s">
        <v>12</v>
      </c>
      <c r="D60" t="s">
        <v>28</v>
      </c>
    </row>
    <row r="61" spans="1:7" ht="15.75" x14ac:dyDescent="0.25">
      <c r="A61" s="6" t="s">
        <v>13</v>
      </c>
      <c r="B61" s="7"/>
      <c r="C61" s="7"/>
      <c r="D61" s="7"/>
      <c r="E61" s="7"/>
      <c r="F61" s="7"/>
      <c r="G61" s="7"/>
    </row>
    <row r="62" spans="1:7" x14ac:dyDescent="0.25">
      <c r="A62" s="25" t="s">
        <v>14</v>
      </c>
      <c r="B62" s="26" t="s">
        <v>15</v>
      </c>
      <c r="C62" s="26" t="s">
        <v>16</v>
      </c>
      <c r="D62" s="26" t="s">
        <v>17</v>
      </c>
      <c r="E62" s="26" t="s">
        <v>18</v>
      </c>
      <c r="F62" s="22" t="s">
        <v>19</v>
      </c>
      <c r="G62" s="9" t="s">
        <v>20</v>
      </c>
    </row>
    <row r="63" spans="1:7" x14ac:dyDescent="0.25">
      <c r="A63" s="25"/>
      <c r="B63" s="26"/>
      <c r="C63" s="26"/>
      <c r="D63" s="26"/>
      <c r="E63" s="26"/>
      <c r="F63" s="22" t="s">
        <v>21</v>
      </c>
      <c r="G63" s="10" t="s">
        <v>22</v>
      </c>
    </row>
    <row r="64" spans="1:7" x14ac:dyDescent="0.25">
      <c r="A64" s="11">
        <v>44927</v>
      </c>
      <c r="B64" s="12"/>
      <c r="C64" s="22"/>
      <c r="D64" s="12"/>
      <c r="E64" s="22"/>
      <c r="F64" s="12"/>
      <c r="G64" s="10"/>
    </row>
    <row r="65" spans="1:7" x14ac:dyDescent="0.25">
      <c r="A65" s="11">
        <v>44928</v>
      </c>
      <c r="B65" s="12"/>
      <c r="C65" s="22"/>
      <c r="D65" s="12"/>
      <c r="E65" s="22"/>
      <c r="F65" s="12"/>
      <c r="G65" s="10"/>
    </row>
    <row r="66" spans="1:7" x14ac:dyDescent="0.25">
      <c r="A66" s="11">
        <v>44929</v>
      </c>
      <c r="B66" s="12">
        <v>5.79</v>
      </c>
      <c r="C66" s="22"/>
      <c r="D66" s="12">
        <v>5.79</v>
      </c>
      <c r="E66" s="22"/>
      <c r="F66" s="12">
        <v>5.79</v>
      </c>
      <c r="G66" s="10"/>
    </row>
    <row r="67" spans="1:7" x14ac:dyDescent="0.25">
      <c r="A67" s="11">
        <v>44930</v>
      </c>
      <c r="B67" s="12">
        <v>1.02</v>
      </c>
      <c r="C67" s="22"/>
      <c r="D67" s="12">
        <v>1.02</v>
      </c>
      <c r="E67" s="22"/>
      <c r="F67" s="12">
        <v>1.02</v>
      </c>
      <c r="G67" s="10"/>
    </row>
    <row r="68" spans="1:7" x14ac:dyDescent="0.25">
      <c r="A68" s="11">
        <v>44931</v>
      </c>
      <c r="B68" s="12">
        <v>4.62</v>
      </c>
      <c r="C68" s="22"/>
      <c r="D68" s="12">
        <v>4.62</v>
      </c>
      <c r="E68" s="22"/>
      <c r="F68" s="12">
        <v>4.62</v>
      </c>
      <c r="G68" s="10"/>
    </row>
    <row r="69" spans="1:7" x14ac:dyDescent="0.25">
      <c r="A69" s="11">
        <v>44932</v>
      </c>
      <c r="B69" s="12">
        <v>1.73</v>
      </c>
      <c r="C69" s="22"/>
      <c r="D69" s="12">
        <v>1.73</v>
      </c>
      <c r="E69" s="22"/>
      <c r="F69" s="12">
        <v>1.73</v>
      </c>
      <c r="G69" s="10" t="s">
        <v>23</v>
      </c>
    </row>
    <row r="70" spans="1:7" x14ac:dyDescent="0.25">
      <c r="A70" s="11">
        <v>44933</v>
      </c>
      <c r="B70" s="12">
        <v>0</v>
      </c>
      <c r="C70" s="22"/>
      <c r="D70" s="12">
        <v>0</v>
      </c>
      <c r="E70" s="22"/>
      <c r="F70" s="12">
        <v>0</v>
      </c>
      <c r="G70" s="10"/>
    </row>
    <row r="71" spans="1:7" x14ac:dyDescent="0.25">
      <c r="A71" s="11">
        <v>44934</v>
      </c>
      <c r="B71" s="12">
        <v>0</v>
      </c>
      <c r="C71" s="22"/>
      <c r="D71" s="12">
        <v>0</v>
      </c>
      <c r="E71" s="22"/>
      <c r="F71" s="12">
        <v>0</v>
      </c>
      <c r="G71" s="10"/>
    </row>
    <row r="72" spans="1:7" x14ac:dyDescent="0.25">
      <c r="A72" s="11">
        <v>44935</v>
      </c>
      <c r="B72" s="12">
        <v>3.45</v>
      </c>
      <c r="C72" s="22"/>
      <c r="D72" s="12">
        <v>3.45</v>
      </c>
      <c r="E72" s="22"/>
      <c r="F72" s="12">
        <v>3.45</v>
      </c>
      <c r="G72" s="10"/>
    </row>
    <row r="73" spans="1:7" x14ac:dyDescent="0.25">
      <c r="A73" s="11">
        <v>44936</v>
      </c>
      <c r="B73" s="12">
        <v>5.79</v>
      </c>
      <c r="C73" s="22"/>
      <c r="D73" s="12">
        <v>5.79</v>
      </c>
      <c r="E73" s="22"/>
      <c r="F73" s="12">
        <v>5.79</v>
      </c>
      <c r="G73" s="10"/>
    </row>
    <row r="74" spans="1:7" x14ac:dyDescent="0.25">
      <c r="A74" s="11">
        <v>44937</v>
      </c>
      <c r="B74" s="12">
        <v>1.02</v>
      </c>
      <c r="C74" s="22"/>
      <c r="D74" s="12">
        <v>1.02</v>
      </c>
      <c r="E74" s="22"/>
      <c r="F74" s="12">
        <v>1.02</v>
      </c>
      <c r="G74" s="10"/>
    </row>
    <row r="75" spans="1:7" x14ac:dyDescent="0.25">
      <c r="A75" s="11">
        <v>44938</v>
      </c>
      <c r="B75" s="12">
        <v>4.62</v>
      </c>
      <c r="C75" s="22"/>
      <c r="D75" s="12">
        <v>4.62</v>
      </c>
      <c r="E75" s="22"/>
      <c r="F75" s="12">
        <v>4.62</v>
      </c>
      <c r="G75" s="10"/>
    </row>
    <row r="76" spans="1:7" x14ac:dyDescent="0.25">
      <c r="A76" s="11">
        <v>44939</v>
      </c>
      <c r="B76" s="12">
        <v>1.73</v>
      </c>
      <c r="C76" s="22"/>
      <c r="D76" s="12">
        <v>1.73</v>
      </c>
      <c r="E76" s="22"/>
      <c r="F76" s="12">
        <v>1.73</v>
      </c>
      <c r="G76" s="10"/>
    </row>
    <row r="77" spans="1:7" x14ac:dyDescent="0.25">
      <c r="A77" s="11">
        <v>44940</v>
      </c>
      <c r="B77" s="12">
        <v>0</v>
      </c>
      <c r="C77" s="22"/>
      <c r="D77" s="12">
        <v>0</v>
      </c>
      <c r="E77" s="22"/>
      <c r="F77" s="12">
        <v>0</v>
      </c>
      <c r="G77" s="10"/>
    </row>
    <row r="78" spans="1:7" x14ac:dyDescent="0.25">
      <c r="A78" s="11">
        <v>44941</v>
      </c>
      <c r="B78" s="12">
        <v>0</v>
      </c>
      <c r="C78" s="22"/>
      <c r="D78" s="12">
        <v>0</v>
      </c>
      <c r="E78" s="22"/>
      <c r="F78" s="12">
        <v>0</v>
      </c>
      <c r="G78" s="10"/>
    </row>
    <row r="79" spans="1:7" x14ac:dyDescent="0.25">
      <c r="A79" s="11">
        <v>44942</v>
      </c>
      <c r="B79" s="12">
        <v>3.45</v>
      </c>
      <c r="C79" s="22"/>
      <c r="D79" s="12">
        <v>3.45</v>
      </c>
      <c r="E79" s="22"/>
      <c r="F79" s="12">
        <v>3.45</v>
      </c>
      <c r="G79" s="10"/>
    </row>
    <row r="80" spans="1:7" x14ac:dyDescent="0.25">
      <c r="A80" s="11">
        <v>44943</v>
      </c>
      <c r="B80" s="12">
        <v>5.79</v>
      </c>
      <c r="C80" s="22"/>
      <c r="D80" s="12">
        <v>5.79</v>
      </c>
      <c r="E80" s="22"/>
      <c r="F80" s="12">
        <v>5.79</v>
      </c>
      <c r="G80" s="10"/>
    </row>
    <row r="81" spans="1:7" x14ac:dyDescent="0.25">
      <c r="A81" s="11"/>
      <c r="B81" s="12"/>
      <c r="C81" s="22"/>
      <c r="D81" s="12"/>
      <c r="E81" s="22"/>
      <c r="F81" s="12"/>
      <c r="G81" s="10"/>
    </row>
    <row r="82" spans="1:7" x14ac:dyDescent="0.25">
      <c r="A82" s="11"/>
      <c r="B82" s="12"/>
      <c r="C82" s="22"/>
      <c r="D82" s="12"/>
      <c r="E82" s="22"/>
      <c r="F82" s="12"/>
      <c r="G82" s="10"/>
    </row>
    <row r="83" spans="1:7" x14ac:dyDescent="0.25">
      <c r="A83" s="11"/>
      <c r="B83" s="12"/>
      <c r="C83" s="22"/>
      <c r="D83" s="12"/>
      <c r="E83" s="22"/>
      <c r="F83" s="12"/>
      <c r="G83" s="10"/>
    </row>
    <row r="84" spans="1:7" x14ac:dyDescent="0.25">
      <c r="A84" s="11"/>
      <c r="B84" s="12"/>
      <c r="C84" s="22"/>
      <c r="D84" s="12"/>
      <c r="E84" s="22"/>
      <c r="F84" s="12"/>
      <c r="G84" s="10"/>
    </row>
    <row r="85" spans="1:7" x14ac:dyDescent="0.25">
      <c r="A85" s="11"/>
      <c r="B85" s="12"/>
      <c r="C85" s="22"/>
      <c r="D85" s="12"/>
      <c r="E85" s="22"/>
      <c r="F85" s="12"/>
      <c r="G85" s="10"/>
    </row>
    <row r="86" spans="1:7" x14ac:dyDescent="0.25">
      <c r="A86" s="11"/>
      <c r="B86" s="12"/>
      <c r="C86" s="22"/>
      <c r="D86" s="12"/>
      <c r="E86" s="22"/>
      <c r="F86" s="12"/>
      <c r="G86" s="10"/>
    </row>
    <row r="87" spans="1:7" x14ac:dyDescent="0.25">
      <c r="A87" s="11"/>
      <c r="B87" s="12"/>
      <c r="C87" s="22"/>
      <c r="D87" s="12"/>
      <c r="E87" s="22"/>
      <c r="F87" s="12"/>
      <c r="G87" s="10"/>
    </row>
    <row r="88" spans="1:7" x14ac:dyDescent="0.25">
      <c r="A88" s="11"/>
      <c r="B88" s="12"/>
      <c r="C88" s="22"/>
      <c r="D88" s="12"/>
      <c r="E88" s="22"/>
      <c r="F88" s="12"/>
      <c r="G88" s="10"/>
    </row>
    <row r="89" spans="1:7" x14ac:dyDescent="0.25">
      <c r="A89" s="11"/>
      <c r="B89" s="12"/>
      <c r="C89" s="22"/>
      <c r="D89" s="12"/>
      <c r="E89" s="22"/>
      <c r="F89" s="12"/>
      <c r="G89" s="20"/>
    </row>
    <row r="90" spans="1:7" x14ac:dyDescent="0.25">
      <c r="A90" s="11"/>
      <c r="B90" s="12"/>
      <c r="C90" s="22"/>
      <c r="D90" s="12"/>
      <c r="E90" s="22"/>
      <c r="F90" s="12"/>
      <c r="G90" s="10"/>
    </row>
    <row r="91" spans="1:7" x14ac:dyDescent="0.25">
      <c r="A91" s="11"/>
      <c r="B91" s="12"/>
      <c r="C91" s="22"/>
      <c r="D91" s="12"/>
      <c r="E91" s="22"/>
      <c r="F91" s="12"/>
      <c r="G91" s="10"/>
    </row>
    <row r="92" spans="1:7" x14ac:dyDescent="0.25">
      <c r="A92" s="11"/>
      <c r="B92" s="12"/>
      <c r="C92" s="22"/>
      <c r="D92" s="12"/>
      <c r="E92" s="22"/>
      <c r="F92" s="12"/>
      <c r="G92" s="10"/>
    </row>
    <row r="93" spans="1:7" x14ac:dyDescent="0.25">
      <c r="A93" s="11"/>
      <c r="B93" s="12"/>
      <c r="C93" s="22"/>
      <c r="D93" s="12"/>
      <c r="E93" s="22"/>
      <c r="F93" s="12"/>
      <c r="G93" s="10"/>
    </row>
    <row r="94" spans="1:7" x14ac:dyDescent="0.25">
      <c r="A94" s="11"/>
      <c r="B94" s="12"/>
      <c r="C94" s="22"/>
      <c r="D94" s="12"/>
      <c r="E94" s="22"/>
      <c r="F94" s="12"/>
      <c r="G94" s="10"/>
    </row>
    <row r="95" spans="1:7" x14ac:dyDescent="0.25">
      <c r="A95" s="13" t="s">
        <v>24</v>
      </c>
      <c r="B95" s="12">
        <f>SUM(B64:B93)</f>
        <v>39.01</v>
      </c>
      <c r="C95" s="14"/>
      <c r="D95" s="12">
        <f>SUM(D64:D93)</f>
        <v>39.01</v>
      </c>
      <c r="E95" s="14"/>
      <c r="F95" s="12">
        <f>SUM(F64:F93)</f>
        <v>39.01</v>
      </c>
      <c r="G95" s="14"/>
    </row>
    <row r="96" spans="1:7" x14ac:dyDescent="0.25">
      <c r="A96" s="15"/>
      <c r="B96" s="16"/>
    </row>
    <row r="97" spans="1:7" x14ac:dyDescent="0.25">
      <c r="A97" t="s">
        <v>25</v>
      </c>
      <c r="B97" s="17"/>
    </row>
    <row r="100" spans="1:7" ht="18.75" x14ac:dyDescent="0.3">
      <c r="A100" s="1" t="s">
        <v>0</v>
      </c>
      <c r="B100" s="1"/>
      <c r="C100" s="1"/>
      <c r="D100" s="1"/>
      <c r="E100" s="1"/>
      <c r="F100" s="1"/>
      <c r="G100" s="1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3" t="s">
        <v>6</v>
      </c>
    </row>
    <row r="106" spans="1:7" x14ac:dyDescent="0.25">
      <c r="A106" t="s">
        <v>7</v>
      </c>
      <c r="D106" s="4">
        <v>32.83</v>
      </c>
      <c r="E106" t="s">
        <v>8</v>
      </c>
    </row>
    <row r="107" spans="1:7" x14ac:dyDescent="0.25">
      <c r="A107" t="s">
        <v>9</v>
      </c>
      <c r="D107" s="3" t="s">
        <v>27</v>
      </c>
      <c r="E107">
        <v>2023</v>
      </c>
    </row>
    <row r="109" spans="1:7" ht="38.25" x14ac:dyDescent="0.25">
      <c r="A109" s="21" t="s">
        <v>11</v>
      </c>
      <c r="B109" s="21" t="s">
        <v>12</v>
      </c>
      <c r="D109" t="s">
        <v>29</v>
      </c>
    </row>
    <row r="110" spans="1:7" ht="15.75" x14ac:dyDescent="0.25">
      <c r="A110" s="6" t="s">
        <v>13</v>
      </c>
      <c r="B110" s="7"/>
      <c r="C110" s="7"/>
      <c r="D110" s="7"/>
      <c r="E110" s="7"/>
      <c r="F110" s="7"/>
      <c r="G110" s="7"/>
    </row>
    <row r="111" spans="1:7" x14ac:dyDescent="0.25">
      <c r="A111" s="25" t="s">
        <v>14</v>
      </c>
      <c r="B111" s="26" t="s">
        <v>15</v>
      </c>
      <c r="C111" s="26" t="s">
        <v>16</v>
      </c>
      <c r="D111" s="26" t="s">
        <v>17</v>
      </c>
      <c r="E111" s="26" t="s">
        <v>18</v>
      </c>
      <c r="F111" s="22" t="s">
        <v>19</v>
      </c>
      <c r="G111" s="9" t="s">
        <v>20</v>
      </c>
    </row>
    <row r="112" spans="1:7" x14ac:dyDescent="0.25">
      <c r="A112" s="25"/>
      <c r="B112" s="26"/>
      <c r="C112" s="26"/>
      <c r="D112" s="26"/>
      <c r="E112" s="26"/>
      <c r="F112" s="22" t="s">
        <v>21</v>
      </c>
      <c r="G112" s="10" t="s">
        <v>22</v>
      </c>
    </row>
    <row r="113" spans="1:7" x14ac:dyDescent="0.25">
      <c r="A113" s="11">
        <v>44927</v>
      </c>
      <c r="B113" s="12"/>
      <c r="C113" s="22"/>
      <c r="D113" s="12"/>
      <c r="E113" s="22"/>
      <c r="F113" s="12"/>
      <c r="G113" s="10"/>
    </row>
    <row r="114" spans="1:7" x14ac:dyDescent="0.25">
      <c r="A114" s="11">
        <v>44928</v>
      </c>
      <c r="B114" s="12"/>
      <c r="C114" s="22"/>
      <c r="D114" s="12"/>
      <c r="E114" s="22"/>
      <c r="F114" s="12"/>
      <c r="G114" s="10"/>
    </row>
    <row r="115" spans="1:7" x14ac:dyDescent="0.25">
      <c r="A115" s="11">
        <v>44929</v>
      </c>
      <c r="B115" s="12"/>
      <c r="C115" s="22"/>
      <c r="D115" s="12"/>
      <c r="E115" s="22"/>
      <c r="F115" s="12"/>
      <c r="G115" s="10"/>
    </row>
    <row r="116" spans="1:7" x14ac:dyDescent="0.25">
      <c r="A116" s="11">
        <v>44930</v>
      </c>
      <c r="B116" s="12"/>
      <c r="C116" s="22"/>
      <c r="D116" s="12"/>
      <c r="E116" s="22"/>
      <c r="F116" s="12"/>
      <c r="G116" s="10"/>
    </row>
    <row r="117" spans="1:7" x14ac:dyDescent="0.25">
      <c r="A117" s="11">
        <v>44931</v>
      </c>
      <c r="B117" s="12"/>
      <c r="C117" s="22"/>
      <c r="D117" s="12"/>
      <c r="E117" s="22"/>
      <c r="F117" s="12"/>
      <c r="G117" s="10"/>
    </row>
    <row r="118" spans="1:7" x14ac:dyDescent="0.25">
      <c r="A118" s="11">
        <v>44932</v>
      </c>
      <c r="B118" s="12"/>
      <c r="C118" s="22"/>
      <c r="D118" s="12"/>
      <c r="E118" s="22"/>
      <c r="F118" s="12"/>
      <c r="G118" s="10"/>
    </row>
    <row r="119" spans="1:7" x14ac:dyDescent="0.25">
      <c r="A119" s="11">
        <v>44933</v>
      </c>
      <c r="B119" s="12"/>
      <c r="C119" s="22"/>
      <c r="D119" s="12"/>
      <c r="E119" s="22"/>
      <c r="F119" s="12"/>
      <c r="G119" s="10"/>
    </row>
    <row r="120" spans="1:7" x14ac:dyDescent="0.25">
      <c r="A120" s="11">
        <v>44934</v>
      </c>
      <c r="B120" s="12"/>
      <c r="C120" s="22"/>
      <c r="D120" s="12"/>
      <c r="E120" s="22"/>
      <c r="F120" s="12"/>
      <c r="G120" s="10"/>
    </row>
    <row r="121" spans="1:7" x14ac:dyDescent="0.25">
      <c r="A121" s="11">
        <v>44935</v>
      </c>
      <c r="B121" s="12"/>
      <c r="C121" s="22"/>
      <c r="D121" s="12"/>
      <c r="E121" s="22"/>
      <c r="F121" s="12"/>
      <c r="G121" s="10"/>
    </row>
    <row r="122" spans="1:7" x14ac:dyDescent="0.25">
      <c r="A122" s="11">
        <v>44936</v>
      </c>
      <c r="B122" s="12"/>
      <c r="C122" s="22"/>
      <c r="D122" s="12"/>
      <c r="E122" s="22"/>
      <c r="F122" s="12"/>
      <c r="G122" s="10"/>
    </row>
    <row r="123" spans="1:7" x14ac:dyDescent="0.25">
      <c r="A123" s="11">
        <v>44937</v>
      </c>
      <c r="B123" s="12"/>
      <c r="C123" s="22"/>
      <c r="D123" s="12"/>
      <c r="E123" s="22"/>
      <c r="F123" s="12"/>
      <c r="G123" s="10"/>
    </row>
    <row r="124" spans="1:7" x14ac:dyDescent="0.25">
      <c r="A124" s="11">
        <v>44938</v>
      </c>
      <c r="B124" s="12"/>
      <c r="C124" s="22"/>
      <c r="D124" s="12"/>
      <c r="E124" s="22"/>
      <c r="F124" s="12"/>
      <c r="G124" s="10"/>
    </row>
    <row r="125" spans="1:7" x14ac:dyDescent="0.25">
      <c r="A125" s="11">
        <v>44939</v>
      </c>
      <c r="B125" s="12"/>
      <c r="C125" s="22"/>
      <c r="D125" s="12"/>
      <c r="E125" s="22"/>
      <c r="F125" s="12"/>
      <c r="G125" s="10"/>
    </row>
    <row r="126" spans="1:7" x14ac:dyDescent="0.25">
      <c r="A126" s="11">
        <v>44940</v>
      </c>
      <c r="B126" s="12"/>
      <c r="C126" s="22"/>
      <c r="D126" s="12"/>
      <c r="E126" s="22"/>
      <c r="F126" s="12"/>
      <c r="G126" s="10"/>
    </row>
    <row r="127" spans="1:7" x14ac:dyDescent="0.25">
      <c r="A127" s="11">
        <v>44941</v>
      </c>
      <c r="B127" s="12"/>
      <c r="C127" s="22"/>
      <c r="D127" s="12"/>
      <c r="E127" s="22"/>
      <c r="F127" s="12"/>
      <c r="G127" s="10"/>
    </row>
    <row r="128" spans="1:7" x14ac:dyDescent="0.25">
      <c r="A128" s="11">
        <v>44942</v>
      </c>
      <c r="B128" s="12"/>
      <c r="C128" s="22"/>
      <c r="D128" s="12"/>
      <c r="E128" s="22"/>
      <c r="F128" s="12"/>
      <c r="G128" s="10"/>
    </row>
    <row r="129" spans="1:7" x14ac:dyDescent="0.25">
      <c r="A129" s="11">
        <v>44943</v>
      </c>
      <c r="B129" s="12"/>
      <c r="C129" s="22"/>
      <c r="D129" s="12"/>
      <c r="E129" s="22"/>
      <c r="F129" s="12"/>
      <c r="G129" s="10"/>
    </row>
    <row r="130" spans="1:7" x14ac:dyDescent="0.25">
      <c r="A130" s="11">
        <v>44944</v>
      </c>
      <c r="B130" s="12">
        <v>0.69</v>
      </c>
      <c r="C130" s="22"/>
      <c r="D130" s="12">
        <v>0.69</v>
      </c>
      <c r="E130" s="22"/>
      <c r="F130" s="12">
        <v>0.69</v>
      </c>
      <c r="G130" s="10"/>
    </row>
    <row r="131" spans="1:7" x14ac:dyDescent="0.25">
      <c r="A131" s="11">
        <v>44945</v>
      </c>
      <c r="B131" s="12">
        <v>0</v>
      </c>
      <c r="C131" s="22"/>
      <c r="D131" s="12">
        <v>0</v>
      </c>
      <c r="E131" s="22"/>
      <c r="F131" s="12">
        <v>0</v>
      </c>
      <c r="G131" s="10"/>
    </row>
    <row r="132" spans="1:7" x14ac:dyDescent="0.25">
      <c r="A132" s="11">
        <v>44946</v>
      </c>
      <c r="B132" s="12">
        <v>1.4</v>
      </c>
      <c r="C132" s="22"/>
      <c r="D132" s="12">
        <v>1.4</v>
      </c>
      <c r="E132" s="22"/>
      <c r="F132" s="12">
        <v>1.4</v>
      </c>
      <c r="G132" s="10"/>
    </row>
    <row r="133" spans="1:7" x14ac:dyDescent="0.25">
      <c r="A133" s="11">
        <v>44947</v>
      </c>
      <c r="B133" s="12">
        <v>0</v>
      </c>
      <c r="C133" s="22"/>
      <c r="D133" s="12">
        <v>0</v>
      </c>
      <c r="E133" s="22"/>
      <c r="F133" s="12">
        <v>0</v>
      </c>
      <c r="G133" s="10"/>
    </row>
    <row r="134" spans="1:7" x14ac:dyDescent="0.25">
      <c r="A134" s="11">
        <v>44948</v>
      </c>
      <c r="B134" s="12">
        <v>0</v>
      </c>
      <c r="C134" s="22"/>
      <c r="D134" s="12">
        <v>0</v>
      </c>
      <c r="E134" s="22"/>
      <c r="F134" s="12">
        <v>0</v>
      </c>
      <c r="G134" s="10"/>
    </row>
    <row r="135" spans="1:7" x14ac:dyDescent="0.25">
      <c r="A135" s="11">
        <v>44949</v>
      </c>
      <c r="B135" s="12">
        <v>0</v>
      </c>
      <c r="C135" s="22"/>
      <c r="D135" s="12">
        <v>0</v>
      </c>
      <c r="E135" s="22"/>
      <c r="F135" s="12">
        <v>0</v>
      </c>
      <c r="G135" s="10"/>
    </row>
    <row r="136" spans="1:7" x14ac:dyDescent="0.25">
      <c r="A136" s="11">
        <v>44950</v>
      </c>
      <c r="B136" s="12">
        <v>0.69</v>
      </c>
      <c r="C136" s="22"/>
      <c r="D136" s="12">
        <v>0.69</v>
      </c>
      <c r="E136" s="22"/>
      <c r="F136" s="12">
        <v>0.69</v>
      </c>
      <c r="G136" s="10"/>
    </row>
    <row r="137" spans="1:7" x14ac:dyDescent="0.25">
      <c r="A137" s="11">
        <v>44951</v>
      </c>
      <c r="B137" s="12">
        <v>0</v>
      </c>
      <c r="C137" s="22"/>
      <c r="D137" s="12">
        <v>0</v>
      </c>
      <c r="E137" s="22"/>
      <c r="F137" s="12">
        <v>0</v>
      </c>
      <c r="G137" s="10"/>
    </row>
    <row r="138" spans="1:7" x14ac:dyDescent="0.25">
      <c r="A138" s="11">
        <v>44952</v>
      </c>
      <c r="B138" s="12">
        <v>1.4</v>
      </c>
      <c r="C138" s="22"/>
      <c r="D138" s="12">
        <v>1.4</v>
      </c>
      <c r="E138" s="22"/>
      <c r="F138" s="12">
        <v>1.4</v>
      </c>
      <c r="G138" s="20"/>
    </row>
    <row r="139" spans="1:7" x14ac:dyDescent="0.25">
      <c r="A139" s="11">
        <v>44953</v>
      </c>
      <c r="B139" s="12">
        <v>0</v>
      </c>
      <c r="C139" s="22"/>
      <c r="D139" s="12">
        <v>0</v>
      </c>
      <c r="E139" s="22"/>
      <c r="F139" s="12">
        <v>0</v>
      </c>
      <c r="G139" s="10"/>
    </row>
    <row r="140" spans="1:7" x14ac:dyDescent="0.25">
      <c r="A140" s="11">
        <v>44954</v>
      </c>
      <c r="B140" s="12">
        <v>0</v>
      </c>
      <c r="C140" s="22"/>
      <c r="D140" s="12">
        <v>0</v>
      </c>
      <c r="E140" s="22"/>
      <c r="F140" s="12">
        <v>0</v>
      </c>
      <c r="G140" s="10"/>
    </row>
    <row r="141" spans="1:7" x14ac:dyDescent="0.25">
      <c r="A141" s="11">
        <v>44955</v>
      </c>
      <c r="B141" s="12">
        <v>0</v>
      </c>
      <c r="C141" s="22"/>
      <c r="D141" s="12">
        <v>0</v>
      </c>
      <c r="E141" s="22"/>
      <c r="F141" s="12">
        <v>0</v>
      </c>
      <c r="G141" s="10"/>
    </row>
    <row r="142" spans="1:7" x14ac:dyDescent="0.25">
      <c r="A142" s="11">
        <v>44956</v>
      </c>
      <c r="B142" s="12">
        <v>5.46</v>
      </c>
      <c r="C142" s="22"/>
      <c r="D142" s="12">
        <v>5.46</v>
      </c>
      <c r="E142" s="22"/>
      <c r="F142" s="12">
        <v>5.46</v>
      </c>
      <c r="G142" s="10"/>
    </row>
    <row r="143" spans="1:7" x14ac:dyDescent="0.25">
      <c r="A143" s="11"/>
      <c r="B143" s="12"/>
      <c r="C143" s="22"/>
      <c r="D143" s="12"/>
      <c r="E143" s="22"/>
      <c r="F143" s="12"/>
      <c r="G143" s="10"/>
    </row>
    <row r="144" spans="1:7" x14ac:dyDescent="0.25">
      <c r="A144" s="13" t="s">
        <v>24</v>
      </c>
      <c r="B144" s="12">
        <f>SUM(B113:B142)</f>
        <v>9.64</v>
      </c>
      <c r="C144" s="14"/>
      <c r="D144" s="12">
        <f>SUM(D113:D142)</f>
        <v>9.64</v>
      </c>
      <c r="E144" s="14"/>
      <c r="F144" s="12">
        <f>SUM(F113:F142)</f>
        <v>9.64</v>
      </c>
      <c r="G144" s="14"/>
    </row>
    <row r="145" spans="1:7" x14ac:dyDescent="0.25">
      <c r="A145" s="15"/>
      <c r="B145" s="16"/>
    </row>
    <row r="146" spans="1:7" x14ac:dyDescent="0.25">
      <c r="A146" t="s">
        <v>25</v>
      </c>
      <c r="B146" s="17"/>
    </row>
    <row r="149" spans="1:7" ht="18.75" x14ac:dyDescent="0.3">
      <c r="A149" s="1" t="s">
        <v>0</v>
      </c>
      <c r="B149" s="1"/>
      <c r="C149" s="1"/>
      <c r="D149" s="1"/>
      <c r="E149" s="1"/>
      <c r="F149" s="1"/>
      <c r="G149" s="1"/>
    </row>
    <row r="150" spans="1:7" x14ac:dyDescent="0.25">
      <c r="A150" t="s">
        <v>1</v>
      </c>
    </row>
    <row r="151" spans="1:7" x14ac:dyDescent="0.25">
      <c r="A151" t="s">
        <v>2</v>
      </c>
    </row>
    <row r="152" spans="1:7" x14ac:dyDescent="0.25">
      <c r="A152" t="s">
        <v>3</v>
      </c>
    </row>
    <row r="153" spans="1:7" x14ac:dyDescent="0.25">
      <c r="A153" t="s">
        <v>4</v>
      </c>
    </row>
    <row r="154" spans="1:7" x14ac:dyDescent="0.25">
      <c r="A154" t="s">
        <v>5</v>
      </c>
      <c r="C154" s="3" t="s">
        <v>6</v>
      </c>
    </row>
    <row r="155" spans="1:7" x14ac:dyDescent="0.25">
      <c r="A155" t="s">
        <v>7</v>
      </c>
      <c r="D155" s="4">
        <v>66.84</v>
      </c>
      <c r="E155" t="s">
        <v>8</v>
      </c>
    </row>
    <row r="156" spans="1:7" x14ac:dyDescent="0.25">
      <c r="A156" t="s">
        <v>9</v>
      </c>
      <c r="D156" s="3" t="s">
        <v>27</v>
      </c>
      <c r="E156">
        <v>2023</v>
      </c>
    </row>
    <row r="158" spans="1:7" ht="38.25" x14ac:dyDescent="0.25">
      <c r="A158" s="21" t="s">
        <v>11</v>
      </c>
      <c r="B158" s="21" t="s">
        <v>12</v>
      </c>
      <c r="D158" t="s">
        <v>30</v>
      </c>
    </row>
    <row r="159" spans="1:7" ht="15.75" x14ac:dyDescent="0.25">
      <c r="A159" s="6" t="s">
        <v>13</v>
      </c>
      <c r="B159" s="7"/>
      <c r="C159" s="7"/>
      <c r="D159" s="7"/>
      <c r="E159" s="7"/>
      <c r="F159" s="7"/>
      <c r="G159" s="7"/>
    </row>
    <row r="160" spans="1:7" x14ac:dyDescent="0.25">
      <c r="A160" s="25" t="s">
        <v>14</v>
      </c>
      <c r="B160" s="26" t="s">
        <v>15</v>
      </c>
      <c r="C160" s="26" t="s">
        <v>16</v>
      </c>
      <c r="D160" s="26" t="s">
        <v>17</v>
      </c>
      <c r="E160" s="26" t="s">
        <v>18</v>
      </c>
      <c r="F160" s="22" t="s">
        <v>19</v>
      </c>
      <c r="G160" s="9" t="s">
        <v>20</v>
      </c>
    </row>
    <row r="161" spans="1:7" x14ac:dyDescent="0.25">
      <c r="A161" s="25"/>
      <c r="B161" s="26"/>
      <c r="C161" s="26"/>
      <c r="D161" s="26"/>
      <c r="E161" s="26"/>
      <c r="F161" s="22" t="s">
        <v>21</v>
      </c>
      <c r="G161" s="10" t="s">
        <v>22</v>
      </c>
    </row>
    <row r="162" spans="1:7" x14ac:dyDescent="0.25">
      <c r="A162" s="11">
        <v>44927</v>
      </c>
      <c r="B162" s="12"/>
      <c r="C162" s="22"/>
      <c r="D162" s="12"/>
      <c r="E162" s="22"/>
      <c r="F162" s="12"/>
      <c r="G162" s="10"/>
    </row>
    <row r="163" spans="1:7" x14ac:dyDescent="0.25">
      <c r="A163" s="11">
        <v>44928</v>
      </c>
      <c r="B163" s="12"/>
      <c r="C163" s="22"/>
      <c r="D163" s="12"/>
      <c r="E163" s="22"/>
      <c r="F163" s="12"/>
      <c r="G163" s="10"/>
    </row>
    <row r="164" spans="1:7" x14ac:dyDescent="0.25">
      <c r="A164" s="11">
        <v>44929</v>
      </c>
      <c r="B164" s="12"/>
      <c r="C164" s="22"/>
      <c r="D164" s="12"/>
      <c r="E164" s="22"/>
      <c r="F164" s="12"/>
      <c r="G164" s="10"/>
    </row>
    <row r="165" spans="1:7" x14ac:dyDescent="0.25">
      <c r="A165" s="11">
        <v>44930</v>
      </c>
      <c r="B165" s="12"/>
      <c r="C165" s="22"/>
      <c r="D165" s="12"/>
      <c r="E165" s="22"/>
      <c r="F165" s="12"/>
      <c r="G165" s="10"/>
    </row>
    <row r="166" spans="1:7" x14ac:dyDescent="0.25">
      <c r="A166" s="11">
        <v>44931</v>
      </c>
      <c r="B166" s="12"/>
      <c r="C166" s="22"/>
      <c r="D166" s="12"/>
      <c r="E166" s="22"/>
      <c r="F166" s="12"/>
      <c r="G166" s="10"/>
    </row>
    <row r="167" spans="1:7" x14ac:dyDescent="0.25">
      <c r="A167" s="11">
        <v>44932</v>
      </c>
      <c r="B167" s="12"/>
      <c r="C167" s="22"/>
      <c r="D167" s="12"/>
      <c r="E167" s="22"/>
      <c r="F167" s="12"/>
      <c r="G167" s="10"/>
    </row>
    <row r="168" spans="1:7" x14ac:dyDescent="0.25">
      <c r="A168" s="11">
        <v>44933</v>
      </c>
      <c r="B168" s="12"/>
      <c r="C168" s="22"/>
      <c r="D168" s="12"/>
      <c r="E168" s="22"/>
      <c r="F168" s="12"/>
      <c r="G168" s="10"/>
    </row>
    <row r="169" spans="1:7" x14ac:dyDescent="0.25">
      <c r="A169" s="11">
        <v>44934</v>
      </c>
      <c r="B169" s="12"/>
      <c r="C169" s="22"/>
      <c r="D169" s="12"/>
      <c r="E169" s="22"/>
      <c r="F169" s="12"/>
      <c r="G169" s="10"/>
    </row>
    <row r="170" spans="1:7" x14ac:dyDescent="0.25">
      <c r="A170" s="11">
        <v>44935</v>
      </c>
      <c r="B170" s="12"/>
      <c r="C170" s="22"/>
      <c r="D170" s="12"/>
      <c r="E170" s="22"/>
      <c r="F170" s="12"/>
      <c r="G170" s="10"/>
    </row>
    <row r="171" spans="1:7" x14ac:dyDescent="0.25">
      <c r="A171" s="11">
        <v>44936</v>
      </c>
      <c r="B171" s="12"/>
      <c r="C171" s="22"/>
      <c r="D171" s="12"/>
      <c r="E171" s="22"/>
      <c r="F171" s="12"/>
      <c r="G171" s="10"/>
    </row>
    <row r="172" spans="1:7" x14ac:dyDescent="0.25">
      <c r="A172" s="11">
        <v>44937</v>
      </c>
      <c r="B172" s="12"/>
      <c r="C172" s="22"/>
      <c r="D172" s="12"/>
      <c r="E172" s="22"/>
      <c r="F172" s="12"/>
      <c r="G172" s="10"/>
    </row>
    <row r="173" spans="1:7" x14ac:dyDescent="0.25">
      <c r="A173" s="11">
        <v>44938</v>
      </c>
      <c r="B173" s="12"/>
      <c r="C173" s="22"/>
      <c r="D173" s="12"/>
      <c r="E173" s="22"/>
      <c r="F173" s="12"/>
      <c r="G173" s="10"/>
    </row>
    <row r="174" spans="1:7" x14ac:dyDescent="0.25">
      <c r="A174" s="11">
        <v>44939</v>
      </c>
      <c r="B174" s="12"/>
      <c r="C174" s="22"/>
      <c r="D174" s="12"/>
      <c r="E174" s="22"/>
      <c r="F174" s="12"/>
      <c r="G174" s="10"/>
    </row>
    <row r="175" spans="1:7" x14ac:dyDescent="0.25">
      <c r="A175" s="11">
        <v>44940</v>
      </c>
      <c r="B175" s="12"/>
      <c r="C175" s="22"/>
      <c r="D175" s="12"/>
      <c r="E175" s="22"/>
      <c r="F175" s="12"/>
      <c r="G175" s="10"/>
    </row>
    <row r="176" spans="1:7" x14ac:dyDescent="0.25">
      <c r="A176" s="11">
        <v>44941</v>
      </c>
      <c r="B176" s="12"/>
      <c r="C176" s="22"/>
      <c r="D176" s="12"/>
      <c r="E176" s="22"/>
      <c r="F176" s="12"/>
      <c r="G176" s="10"/>
    </row>
    <row r="177" spans="1:7" x14ac:dyDescent="0.25">
      <c r="A177" s="11">
        <v>44942</v>
      </c>
      <c r="B177" s="12"/>
      <c r="C177" s="22"/>
      <c r="D177" s="12"/>
      <c r="E177" s="22"/>
      <c r="F177" s="12"/>
      <c r="G177" s="10"/>
    </row>
    <row r="178" spans="1:7" x14ac:dyDescent="0.25">
      <c r="A178" s="11">
        <v>44943</v>
      </c>
      <c r="B178" s="12"/>
      <c r="C178" s="22"/>
      <c r="D178" s="12"/>
      <c r="E178" s="22"/>
      <c r="F178" s="12"/>
      <c r="G178" s="10"/>
    </row>
    <row r="179" spans="1:7" x14ac:dyDescent="0.25">
      <c r="A179" s="11">
        <v>44944</v>
      </c>
      <c r="B179" s="12"/>
      <c r="C179" s="22"/>
      <c r="D179" s="12"/>
      <c r="E179" s="22"/>
      <c r="F179" s="12"/>
      <c r="G179" s="10"/>
    </row>
    <row r="180" spans="1:7" x14ac:dyDescent="0.25">
      <c r="A180" s="11">
        <v>44945</v>
      </c>
      <c r="B180" s="12"/>
      <c r="C180" s="22"/>
      <c r="D180" s="12"/>
      <c r="E180" s="22"/>
      <c r="F180" s="12"/>
      <c r="G180" s="10"/>
    </row>
    <row r="181" spans="1:7" x14ac:dyDescent="0.25">
      <c r="A181" s="11">
        <v>44946</v>
      </c>
      <c r="B181" s="12"/>
      <c r="C181" s="22"/>
      <c r="D181" s="12"/>
      <c r="E181" s="22"/>
      <c r="F181" s="12"/>
      <c r="G181" s="10"/>
    </row>
    <row r="182" spans="1:7" x14ac:dyDescent="0.25">
      <c r="A182" s="11">
        <v>44947</v>
      </c>
      <c r="B182" s="12"/>
      <c r="C182" s="22"/>
      <c r="D182" s="12"/>
      <c r="E182" s="22"/>
      <c r="F182" s="12"/>
      <c r="G182" s="10"/>
    </row>
    <row r="183" spans="1:7" x14ac:dyDescent="0.25">
      <c r="A183" s="11">
        <v>44948</v>
      </c>
      <c r="B183" s="12"/>
      <c r="C183" s="22"/>
      <c r="D183" s="12"/>
      <c r="E183" s="22"/>
      <c r="F183" s="12"/>
      <c r="G183" s="10"/>
    </row>
    <row r="184" spans="1:7" x14ac:dyDescent="0.25">
      <c r="A184" s="11">
        <v>44949</v>
      </c>
      <c r="B184" s="12"/>
      <c r="C184" s="22"/>
      <c r="D184" s="12"/>
      <c r="E184" s="22"/>
      <c r="F184" s="12"/>
      <c r="G184" s="10"/>
    </row>
    <row r="185" spans="1:7" x14ac:dyDescent="0.25">
      <c r="A185" s="11">
        <v>44950</v>
      </c>
      <c r="B185" s="12"/>
      <c r="C185" s="22"/>
      <c r="D185" s="12"/>
      <c r="E185" s="22"/>
      <c r="F185" s="12"/>
      <c r="G185" s="10"/>
    </row>
    <row r="186" spans="1:7" x14ac:dyDescent="0.25">
      <c r="A186" s="11">
        <v>44951</v>
      </c>
      <c r="B186" s="12"/>
      <c r="C186" s="22"/>
      <c r="D186" s="12"/>
      <c r="E186" s="22"/>
      <c r="F186" s="12"/>
      <c r="G186" s="10"/>
    </row>
    <row r="187" spans="1:7" x14ac:dyDescent="0.25">
      <c r="A187" s="11">
        <v>44952</v>
      </c>
      <c r="B187" s="12"/>
      <c r="C187" s="22"/>
      <c r="D187" s="12"/>
      <c r="E187" s="22"/>
      <c r="F187" s="12"/>
      <c r="G187" s="20"/>
    </row>
    <row r="188" spans="1:7" x14ac:dyDescent="0.25">
      <c r="A188" s="11">
        <v>44953</v>
      </c>
      <c r="B188" s="12"/>
      <c r="C188" s="22"/>
      <c r="D188" s="12"/>
      <c r="E188" s="22"/>
      <c r="F188" s="12"/>
      <c r="G188" s="10"/>
    </row>
    <row r="189" spans="1:7" x14ac:dyDescent="0.25">
      <c r="A189" s="11">
        <v>44954</v>
      </c>
      <c r="B189" s="12"/>
      <c r="C189" s="22"/>
      <c r="D189" s="12"/>
      <c r="E189" s="22"/>
      <c r="F189" s="12"/>
      <c r="G189" s="10"/>
    </row>
    <row r="190" spans="1:7" x14ac:dyDescent="0.25">
      <c r="A190" s="11">
        <v>44955</v>
      </c>
      <c r="B190" s="12"/>
      <c r="C190" s="22"/>
      <c r="D190" s="12"/>
      <c r="E190" s="22"/>
      <c r="F190" s="12"/>
      <c r="G190" s="10"/>
    </row>
    <row r="191" spans="1:7" x14ac:dyDescent="0.25">
      <c r="A191" s="11">
        <v>44956</v>
      </c>
      <c r="B191" s="12"/>
      <c r="C191" s="22"/>
      <c r="D191" s="12"/>
      <c r="E191" s="22"/>
      <c r="F191" s="12"/>
      <c r="G191" s="10"/>
    </row>
    <row r="192" spans="1:7" x14ac:dyDescent="0.25">
      <c r="A192" s="11">
        <v>44957</v>
      </c>
      <c r="B192" s="12">
        <v>5.9</v>
      </c>
      <c r="C192" s="22"/>
      <c r="D192" s="12">
        <v>5.9</v>
      </c>
      <c r="E192" s="22"/>
      <c r="F192" s="12">
        <v>5.9</v>
      </c>
      <c r="G192" s="10"/>
    </row>
    <row r="193" spans="1:7" x14ac:dyDescent="0.25">
      <c r="A193" s="13" t="s">
        <v>24</v>
      </c>
      <c r="B193" s="12">
        <f>SUM(B192)</f>
        <v>5.9</v>
      </c>
      <c r="C193" s="14"/>
      <c r="D193" s="12">
        <f>SUM(D192)</f>
        <v>5.9</v>
      </c>
      <c r="E193" s="14"/>
      <c r="F193" s="12">
        <f>SUM(F192)</f>
        <v>5.9</v>
      </c>
      <c r="G193" s="14"/>
    </row>
    <row r="194" spans="1:7" x14ac:dyDescent="0.25">
      <c r="A194" s="15"/>
      <c r="B194" s="16"/>
    </row>
    <row r="195" spans="1:7" x14ac:dyDescent="0.25">
      <c r="A195" t="s">
        <v>25</v>
      </c>
      <c r="B195" s="17"/>
      <c r="C195" t="s">
        <v>31</v>
      </c>
      <c r="F195">
        <f>F193+F144+F95+F45+M57</f>
        <v>58</v>
      </c>
    </row>
    <row r="198" spans="1:7" ht="18.75" x14ac:dyDescent="0.3">
      <c r="A198" s="1" t="s">
        <v>0</v>
      </c>
      <c r="B198" s="1"/>
      <c r="C198" s="1"/>
      <c r="D198" s="1"/>
      <c r="E198" s="1"/>
      <c r="F198" s="1"/>
      <c r="G198" s="1"/>
    </row>
    <row r="199" spans="1:7" x14ac:dyDescent="0.25">
      <c r="A199" t="s">
        <v>1</v>
      </c>
    </row>
    <row r="200" spans="1:7" x14ac:dyDescent="0.25">
      <c r="A200" t="s">
        <v>2</v>
      </c>
    </row>
    <row r="201" spans="1:7" x14ac:dyDescent="0.25">
      <c r="A201" t="s">
        <v>3</v>
      </c>
    </row>
    <row r="202" spans="1:7" x14ac:dyDescent="0.25">
      <c r="A202" t="s">
        <v>4</v>
      </c>
    </row>
    <row r="203" spans="1:7" x14ac:dyDescent="0.25">
      <c r="A203" t="s">
        <v>5</v>
      </c>
      <c r="C203" s="3" t="s">
        <v>6</v>
      </c>
    </row>
    <row r="204" spans="1:7" x14ac:dyDescent="0.25">
      <c r="A204" t="s">
        <v>7</v>
      </c>
      <c r="D204" s="4">
        <v>66.84</v>
      </c>
      <c r="E204" t="s">
        <v>8</v>
      </c>
    </row>
    <row r="205" spans="1:7" x14ac:dyDescent="0.25">
      <c r="A205" t="s">
        <v>9</v>
      </c>
      <c r="D205" s="3" t="s">
        <v>32</v>
      </c>
      <c r="E205">
        <v>2023</v>
      </c>
    </row>
    <row r="207" spans="1:7" ht="38.25" x14ac:dyDescent="0.25">
      <c r="A207" s="23" t="s">
        <v>11</v>
      </c>
      <c r="B207" s="23" t="s">
        <v>12</v>
      </c>
    </row>
    <row r="208" spans="1:7" ht="15.75" x14ac:dyDescent="0.25">
      <c r="A208" s="6" t="s">
        <v>13</v>
      </c>
      <c r="B208" s="7"/>
      <c r="C208" s="7"/>
      <c r="D208" s="7"/>
      <c r="E208" s="7"/>
      <c r="F208" s="7"/>
      <c r="G208" s="7"/>
    </row>
    <row r="209" spans="1:7" x14ac:dyDescent="0.25">
      <c r="A209" s="25" t="s">
        <v>14</v>
      </c>
      <c r="B209" s="26" t="s">
        <v>15</v>
      </c>
      <c r="C209" s="26" t="s">
        <v>16</v>
      </c>
      <c r="D209" s="26" t="s">
        <v>17</v>
      </c>
      <c r="E209" s="26" t="s">
        <v>18</v>
      </c>
      <c r="F209" s="24" t="s">
        <v>19</v>
      </c>
      <c r="G209" s="9" t="s">
        <v>20</v>
      </c>
    </row>
    <row r="210" spans="1:7" x14ac:dyDescent="0.25">
      <c r="A210" s="25"/>
      <c r="B210" s="26"/>
      <c r="C210" s="26"/>
      <c r="D210" s="26"/>
      <c r="E210" s="26"/>
      <c r="F210" s="24" t="s">
        <v>21</v>
      </c>
      <c r="G210" s="10" t="s">
        <v>22</v>
      </c>
    </row>
    <row r="211" spans="1:7" x14ac:dyDescent="0.25">
      <c r="A211" s="11">
        <v>44958</v>
      </c>
      <c r="B211" s="12">
        <v>2.57</v>
      </c>
      <c r="C211" s="24"/>
      <c r="D211" s="12">
        <v>2.57</v>
      </c>
      <c r="E211" s="24"/>
      <c r="F211" s="12">
        <v>2.57</v>
      </c>
      <c r="G211" s="10"/>
    </row>
    <row r="212" spans="1:7" x14ac:dyDescent="0.25">
      <c r="A212" s="11">
        <v>44959</v>
      </c>
      <c r="B212" s="12"/>
      <c r="C212" s="24"/>
      <c r="D212" s="12"/>
      <c r="E212" s="24"/>
      <c r="F212" s="12"/>
      <c r="G212" s="10"/>
    </row>
    <row r="213" spans="1:7" x14ac:dyDescent="0.25">
      <c r="A213" s="11">
        <v>44960</v>
      </c>
      <c r="B213" s="12"/>
      <c r="C213" s="24"/>
      <c r="D213" s="12"/>
      <c r="E213" s="24"/>
      <c r="F213" s="12"/>
      <c r="G213" s="10"/>
    </row>
    <row r="214" spans="1:7" x14ac:dyDescent="0.25">
      <c r="A214" s="11">
        <v>44961</v>
      </c>
      <c r="B214" s="12"/>
      <c r="C214" s="24"/>
      <c r="D214" s="12"/>
      <c r="E214" s="24"/>
      <c r="F214" s="12"/>
      <c r="G214" s="10"/>
    </row>
    <row r="215" spans="1:7" x14ac:dyDescent="0.25">
      <c r="A215" s="11">
        <v>44962</v>
      </c>
      <c r="B215" s="12"/>
      <c r="C215" s="24"/>
      <c r="D215" s="12"/>
      <c r="E215" s="24"/>
      <c r="F215" s="12"/>
      <c r="G215" s="10"/>
    </row>
    <row r="216" spans="1:7" x14ac:dyDescent="0.25">
      <c r="A216" s="11">
        <v>44963</v>
      </c>
      <c r="B216" s="12"/>
      <c r="C216" s="24"/>
      <c r="D216" s="12"/>
      <c r="E216" s="24"/>
      <c r="F216" s="12"/>
      <c r="G216" s="10"/>
    </row>
    <row r="217" spans="1:7" x14ac:dyDescent="0.25">
      <c r="A217" s="11">
        <v>44964</v>
      </c>
      <c r="B217" s="12"/>
      <c r="C217" s="24"/>
      <c r="D217" s="12"/>
      <c r="E217" s="24"/>
      <c r="F217" s="12"/>
      <c r="G217" s="10"/>
    </row>
    <row r="218" spans="1:7" x14ac:dyDescent="0.25">
      <c r="A218" s="11">
        <v>44965</v>
      </c>
      <c r="B218" s="12"/>
      <c r="C218" s="24"/>
      <c r="D218" s="12"/>
      <c r="E218" s="24"/>
      <c r="F218" s="12"/>
      <c r="G218" s="10"/>
    </row>
    <row r="219" spans="1:7" x14ac:dyDescent="0.25">
      <c r="A219" s="11">
        <v>44966</v>
      </c>
      <c r="B219" s="12"/>
      <c r="C219" s="24"/>
      <c r="D219" s="12"/>
      <c r="E219" s="24"/>
      <c r="F219" s="12"/>
      <c r="G219" s="10"/>
    </row>
    <row r="220" spans="1:7" x14ac:dyDescent="0.25">
      <c r="A220" s="11">
        <v>44967</v>
      </c>
      <c r="B220" s="12"/>
      <c r="C220" s="24"/>
      <c r="D220" s="12"/>
      <c r="E220" s="24"/>
      <c r="F220" s="12"/>
      <c r="G220" s="10"/>
    </row>
    <row r="221" spans="1:7" x14ac:dyDescent="0.25">
      <c r="A221" s="11">
        <v>44968</v>
      </c>
      <c r="B221" s="12"/>
      <c r="C221" s="24"/>
      <c r="D221" s="12"/>
      <c r="E221" s="24"/>
      <c r="F221" s="12"/>
      <c r="G221" s="10"/>
    </row>
    <row r="222" spans="1:7" x14ac:dyDescent="0.25">
      <c r="A222" s="11">
        <v>44969</v>
      </c>
      <c r="B222" s="12"/>
      <c r="C222" s="24"/>
      <c r="D222" s="12"/>
      <c r="E222" s="24"/>
      <c r="F222" s="12"/>
      <c r="G222" s="10"/>
    </row>
    <row r="223" spans="1:7" x14ac:dyDescent="0.25">
      <c r="A223" s="11">
        <v>44970</v>
      </c>
      <c r="B223" s="12"/>
      <c r="C223" s="24"/>
      <c r="D223" s="12"/>
      <c r="E223" s="24"/>
      <c r="F223" s="12"/>
      <c r="G223" s="10"/>
    </row>
    <row r="224" spans="1:7" x14ac:dyDescent="0.25">
      <c r="A224" s="11">
        <v>44971</v>
      </c>
      <c r="B224" s="12"/>
      <c r="C224" s="24"/>
      <c r="D224" s="12"/>
      <c r="E224" s="24"/>
      <c r="F224" s="12"/>
      <c r="G224" s="10"/>
    </row>
    <row r="225" spans="1:7" x14ac:dyDescent="0.25">
      <c r="A225" s="11">
        <v>44972</v>
      </c>
      <c r="B225" s="12"/>
      <c r="C225" s="24"/>
      <c r="D225" s="12"/>
      <c r="E225" s="24"/>
      <c r="F225" s="12"/>
      <c r="G225" s="10"/>
    </row>
    <row r="226" spans="1:7" x14ac:dyDescent="0.25">
      <c r="A226" s="11">
        <v>44973</v>
      </c>
      <c r="B226" s="12"/>
      <c r="C226" s="24"/>
      <c r="D226" s="12"/>
      <c r="E226" s="24"/>
      <c r="F226" s="12"/>
      <c r="G226" s="10"/>
    </row>
    <row r="227" spans="1:7" x14ac:dyDescent="0.25">
      <c r="A227" s="11">
        <v>44974</v>
      </c>
      <c r="B227" s="12"/>
      <c r="C227" s="24"/>
      <c r="D227" s="12"/>
      <c r="E227" s="24"/>
      <c r="F227" s="12"/>
      <c r="G227" s="10"/>
    </row>
    <row r="228" spans="1:7" x14ac:dyDescent="0.25">
      <c r="A228" s="11">
        <v>44975</v>
      </c>
      <c r="B228" s="12"/>
      <c r="C228" s="24"/>
      <c r="D228" s="12"/>
      <c r="E228" s="24"/>
      <c r="F228" s="12"/>
      <c r="G228" s="10"/>
    </row>
    <row r="229" spans="1:7" x14ac:dyDescent="0.25">
      <c r="A229" s="11">
        <v>44976</v>
      </c>
      <c r="B229" s="12"/>
      <c r="C229" s="24"/>
      <c r="D229" s="12"/>
      <c r="E229" s="24"/>
      <c r="F229" s="12"/>
      <c r="G229" s="10"/>
    </row>
    <row r="230" spans="1:7" x14ac:dyDescent="0.25">
      <c r="A230" s="11">
        <v>44977</v>
      </c>
      <c r="B230" s="12"/>
      <c r="C230" s="24"/>
      <c r="D230" s="12"/>
      <c r="E230" s="24"/>
      <c r="F230" s="12"/>
      <c r="G230" s="10"/>
    </row>
    <row r="231" spans="1:7" x14ac:dyDescent="0.25">
      <c r="A231" s="11">
        <v>44978</v>
      </c>
      <c r="B231" s="12"/>
      <c r="C231" s="24"/>
      <c r="D231" s="12"/>
      <c r="E231" s="24"/>
      <c r="F231" s="12"/>
      <c r="G231" s="10"/>
    </row>
    <row r="232" spans="1:7" x14ac:dyDescent="0.25">
      <c r="A232" s="11">
        <v>44979</v>
      </c>
      <c r="B232" s="12"/>
      <c r="C232" s="24"/>
      <c r="D232" s="12"/>
      <c r="E232" s="24"/>
      <c r="F232" s="12"/>
      <c r="G232" s="10"/>
    </row>
    <row r="233" spans="1:7" x14ac:dyDescent="0.25">
      <c r="A233" s="11">
        <v>44980</v>
      </c>
      <c r="B233" s="12"/>
      <c r="C233" s="24"/>
      <c r="D233" s="12"/>
      <c r="E233" s="24"/>
      <c r="F233" s="12"/>
      <c r="G233" s="10"/>
    </row>
    <row r="234" spans="1:7" x14ac:dyDescent="0.25">
      <c r="A234" s="11">
        <v>44981</v>
      </c>
      <c r="B234" s="12"/>
      <c r="C234" s="24"/>
      <c r="D234" s="12"/>
      <c r="E234" s="24"/>
      <c r="F234" s="12"/>
      <c r="G234" s="10"/>
    </row>
    <row r="235" spans="1:7" x14ac:dyDescent="0.25">
      <c r="A235" s="11">
        <v>44982</v>
      </c>
      <c r="B235" s="12"/>
      <c r="C235" s="24"/>
      <c r="D235" s="12"/>
      <c r="E235" s="24"/>
      <c r="F235" s="12"/>
      <c r="G235" s="10"/>
    </row>
    <row r="236" spans="1:7" x14ac:dyDescent="0.25">
      <c r="A236" s="11">
        <v>44983</v>
      </c>
      <c r="B236" s="12"/>
      <c r="C236" s="24"/>
      <c r="D236" s="12"/>
      <c r="E236" s="24"/>
      <c r="F236" s="12"/>
      <c r="G236" s="20"/>
    </row>
    <row r="237" spans="1:7" x14ac:dyDescent="0.25">
      <c r="A237" s="11">
        <v>44984</v>
      </c>
      <c r="B237" s="12"/>
      <c r="C237" s="24"/>
      <c r="D237" s="12"/>
      <c r="E237" s="24"/>
      <c r="F237" s="12"/>
      <c r="G237" s="10"/>
    </row>
    <row r="238" spans="1:7" x14ac:dyDescent="0.25">
      <c r="A238" s="11">
        <v>44985</v>
      </c>
      <c r="B238" s="12"/>
      <c r="C238" s="24"/>
      <c r="D238" s="12"/>
      <c r="E238" s="24"/>
      <c r="F238" s="12"/>
      <c r="G238" s="10"/>
    </row>
    <row r="239" spans="1:7" x14ac:dyDescent="0.25">
      <c r="A239" s="11"/>
      <c r="B239" s="12"/>
      <c r="C239" s="24"/>
      <c r="D239" s="12"/>
      <c r="E239" s="24"/>
      <c r="F239" s="12"/>
      <c r="G239" s="10"/>
    </row>
    <row r="240" spans="1:7" x14ac:dyDescent="0.25">
      <c r="A240" s="11"/>
      <c r="B240" s="12"/>
      <c r="C240" s="24"/>
      <c r="D240" s="12"/>
      <c r="E240" s="24"/>
      <c r="F240" s="12"/>
      <c r="G240" s="10"/>
    </row>
    <row r="241" spans="1:7" x14ac:dyDescent="0.25">
      <c r="A241" s="11"/>
      <c r="B241" s="12"/>
      <c r="C241" s="24"/>
      <c r="D241" s="12"/>
      <c r="E241" s="24"/>
      <c r="F241" s="12"/>
      <c r="G241" s="10"/>
    </row>
    <row r="242" spans="1:7" x14ac:dyDescent="0.25">
      <c r="A242" s="13" t="s">
        <v>24</v>
      </c>
      <c r="B242" s="12">
        <v>2.57</v>
      </c>
      <c r="C242" s="14"/>
      <c r="D242" s="12">
        <v>2.57</v>
      </c>
      <c r="E242" s="14"/>
      <c r="F242" s="12">
        <v>2.57</v>
      </c>
      <c r="G242" s="14"/>
    </row>
    <row r="243" spans="1:7" x14ac:dyDescent="0.25">
      <c r="A243" s="15"/>
      <c r="B243" s="16"/>
    </row>
    <row r="244" spans="1:7" x14ac:dyDescent="0.25">
      <c r="A244" t="s">
        <v>25</v>
      </c>
      <c r="B244" s="17"/>
    </row>
    <row r="247" spans="1:7" ht="18.75" x14ac:dyDescent="0.3">
      <c r="A247" s="1" t="s">
        <v>0</v>
      </c>
      <c r="B247" s="1"/>
      <c r="C247" s="1"/>
      <c r="D247" s="1"/>
      <c r="E247" s="1"/>
      <c r="F247" s="1"/>
      <c r="G247" s="1"/>
    </row>
    <row r="248" spans="1:7" x14ac:dyDescent="0.25">
      <c r="A248" t="s">
        <v>1</v>
      </c>
    </row>
    <row r="249" spans="1:7" x14ac:dyDescent="0.25">
      <c r="A249" t="s">
        <v>2</v>
      </c>
    </row>
    <row r="250" spans="1:7" x14ac:dyDescent="0.25">
      <c r="A250" t="s">
        <v>3</v>
      </c>
    </row>
    <row r="251" spans="1:7" x14ac:dyDescent="0.25">
      <c r="A251" t="s">
        <v>4</v>
      </c>
    </row>
    <row r="252" spans="1:7" x14ac:dyDescent="0.25">
      <c r="A252" t="s">
        <v>5</v>
      </c>
      <c r="C252" s="3" t="s">
        <v>6</v>
      </c>
    </row>
    <row r="253" spans="1:7" x14ac:dyDescent="0.25">
      <c r="A253" t="s">
        <v>7</v>
      </c>
      <c r="D253" s="4">
        <v>74.95</v>
      </c>
      <c r="E253" t="s">
        <v>8</v>
      </c>
    </row>
    <row r="254" spans="1:7" x14ac:dyDescent="0.25">
      <c r="A254" t="s">
        <v>9</v>
      </c>
      <c r="D254" s="3" t="s">
        <v>32</v>
      </c>
      <c r="E254">
        <v>2023</v>
      </c>
    </row>
    <row r="256" spans="1:7" ht="38.25" x14ac:dyDescent="0.25">
      <c r="A256" s="23" t="s">
        <v>11</v>
      </c>
      <c r="B256" s="23" t="s">
        <v>12</v>
      </c>
      <c r="D256" t="s">
        <v>28</v>
      </c>
    </row>
    <row r="257" spans="1:7" ht="15.75" x14ac:dyDescent="0.25">
      <c r="A257" s="6" t="s">
        <v>13</v>
      </c>
      <c r="B257" s="7"/>
      <c r="C257" s="7"/>
      <c r="D257" s="7"/>
      <c r="E257" s="7"/>
      <c r="F257" s="7"/>
      <c r="G257" s="7"/>
    </row>
    <row r="258" spans="1:7" x14ac:dyDescent="0.25">
      <c r="A258" s="25" t="s">
        <v>14</v>
      </c>
      <c r="B258" s="26" t="s">
        <v>15</v>
      </c>
      <c r="C258" s="26" t="s">
        <v>16</v>
      </c>
      <c r="D258" s="26" t="s">
        <v>17</v>
      </c>
      <c r="E258" s="26" t="s">
        <v>18</v>
      </c>
      <c r="F258" s="24" t="s">
        <v>19</v>
      </c>
      <c r="G258" s="9" t="s">
        <v>20</v>
      </c>
    </row>
    <row r="259" spans="1:7" x14ac:dyDescent="0.25">
      <c r="A259" s="25"/>
      <c r="B259" s="26"/>
      <c r="C259" s="26"/>
      <c r="D259" s="26"/>
      <c r="E259" s="26"/>
      <c r="F259" s="24" t="s">
        <v>21</v>
      </c>
      <c r="G259" s="10" t="s">
        <v>22</v>
      </c>
    </row>
    <row r="260" spans="1:7" x14ac:dyDescent="0.25">
      <c r="A260" s="11">
        <v>44958</v>
      </c>
      <c r="B260" s="12"/>
      <c r="C260" s="24"/>
      <c r="D260" s="12"/>
      <c r="E260" s="24"/>
      <c r="F260" s="12"/>
      <c r="G260" s="10"/>
    </row>
    <row r="261" spans="1:7" x14ac:dyDescent="0.25">
      <c r="A261" s="11">
        <v>44959</v>
      </c>
      <c r="B261" s="12">
        <v>0.75</v>
      </c>
      <c r="C261" s="24"/>
      <c r="D261" s="12">
        <v>0.75</v>
      </c>
      <c r="E261" s="24"/>
      <c r="F261" s="12">
        <v>0.75</v>
      </c>
      <c r="G261" s="10"/>
    </row>
    <row r="262" spans="1:7" x14ac:dyDescent="0.25">
      <c r="A262" s="11">
        <v>44960</v>
      </c>
      <c r="B262" s="12">
        <v>5.78</v>
      </c>
      <c r="C262" s="24"/>
      <c r="D262" s="12">
        <v>5.78</v>
      </c>
      <c r="E262" s="24"/>
      <c r="F262" s="12">
        <v>5.78</v>
      </c>
      <c r="G262" s="10"/>
    </row>
    <row r="263" spans="1:7" x14ac:dyDescent="0.25">
      <c r="A263" s="11">
        <v>44961</v>
      </c>
      <c r="B263" s="12">
        <v>0</v>
      </c>
      <c r="C263" s="24"/>
      <c r="D263" s="12">
        <v>0</v>
      </c>
      <c r="E263" s="24"/>
      <c r="F263" s="12">
        <v>0</v>
      </c>
      <c r="G263" s="10"/>
    </row>
    <row r="264" spans="1:7" x14ac:dyDescent="0.25">
      <c r="A264" s="11">
        <v>44962</v>
      </c>
      <c r="B264" s="12">
        <v>0</v>
      </c>
      <c r="C264" s="24"/>
      <c r="D264" s="12">
        <v>0</v>
      </c>
      <c r="E264" s="24"/>
      <c r="F264" s="12">
        <v>0</v>
      </c>
      <c r="G264" s="10"/>
    </row>
    <row r="265" spans="1:7" x14ac:dyDescent="0.25">
      <c r="A265" s="11">
        <v>44963</v>
      </c>
      <c r="B265" s="12">
        <v>2.2400000000000002</v>
      </c>
      <c r="C265" s="24"/>
      <c r="D265" s="12">
        <v>2.2400000000000002</v>
      </c>
      <c r="E265" s="24"/>
      <c r="F265" s="12">
        <v>2.2400000000000002</v>
      </c>
      <c r="G265" s="10"/>
    </row>
    <row r="266" spans="1:7" x14ac:dyDescent="0.25">
      <c r="A266" s="11">
        <v>44964</v>
      </c>
      <c r="B266" s="12">
        <v>5.9</v>
      </c>
      <c r="C266" s="24"/>
      <c r="D266" s="12">
        <v>5.9</v>
      </c>
      <c r="E266" s="24"/>
      <c r="F266" s="12">
        <v>5.9</v>
      </c>
      <c r="G266" s="10"/>
    </row>
    <row r="267" spans="1:7" x14ac:dyDescent="0.25">
      <c r="A267" s="11">
        <v>44965</v>
      </c>
      <c r="B267" s="12">
        <v>2.57</v>
      </c>
      <c r="C267" s="24"/>
      <c r="D267" s="12">
        <v>2.57</v>
      </c>
      <c r="E267" s="24"/>
      <c r="F267" s="12">
        <v>2.57</v>
      </c>
      <c r="G267" s="10"/>
    </row>
    <row r="268" spans="1:7" x14ac:dyDescent="0.25">
      <c r="A268" s="11">
        <v>44966</v>
      </c>
      <c r="B268" s="12">
        <v>0.75</v>
      </c>
      <c r="C268" s="24"/>
      <c r="D268" s="12">
        <v>0.75</v>
      </c>
      <c r="E268" s="24"/>
      <c r="F268" s="12">
        <v>0.75</v>
      </c>
      <c r="G268" s="10"/>
    </row>
    <row r="269" spans="1:7" x14ac:dyDescent="0.25">
      <c r="A269" s="11">
        <v>44967</v>
      </c>
      <c r="B269" s="12">
        <v>5.78</v>
      </c>
      <c r="C269" s="24"/>
      <c r="D269" s="12">
        <v>5.78</v>
      </c>
      <c r="E269" s="24"/>
      <c r="F269" s="12">
        <v>5.78</v>
      </c>
      <c r="G269" s="10"/>
    </row>
    <row r="270" spans="1:7" x14ac:dyDescent="0.25">
      <c r="A270" s="11">
        <v>44968</v>
      </c>
      <c r="B270" s="12">
        <v>0</v>
      </c>
      <c r="C270" s="24"/>
      <c r="D270" s="12">
        <v>0</v>
      </c>
      <c r="E270" s="24"/>
      <c r="F270" s="12">
        <v>0</v>
      </c>
      <c r="G270" s="10"/>
    </row>
    <row r="271" spans="1:7" x14ac:dyDescent="0.25">
      <c r="A271" s="11">
        <v>44969</v>
      </c>
      <c r="B271" s="12">
        <v>0</v>
      </c>
      <c r="C271" s="24"/>
      <c r="D271" s="12">
        <v>0</v>
      </c>
      <c r="E271" s="24"/>
      <c r="F271" s="12">
        <v>0</v>
      </c>
      <c r="G271" s="10"/>
    </row>
    <row r="272" spans="1:7" x14ac:dyDescent="0.25">
      <c r="A272" s="11">
        <v>44970</v>
      </c>
      <c r="B272" s="12">
        <v>2.2400000000000002</v>
      </c>
      <c r="C272" s="24"/>
      <c r="D272" s="12">
        <v>2.2400000000000002</v>
      </c>
      <c r="E272" s="24"/>
      <c r="F272" s="12">
        <v>2.2400000000000002</v>
      </c>
      <c r="G272" s="10"/>
    </row>
    <row r="273" spans="1:7" x14ac:dyDescent="0.25">
      <c r="A273" s="11">
        <v>44971</v>
      </c>
      <c r="B273" s="12">
        <v>5.9</v>
      </c>
      <c r="C273" s="24"/>
      <c r="D273" s="12">
        <v>5.9</v>
      </c>
      <c r="E273" s="24"/>
      <c r="F273" s="12">
        <v>5.9</v>
      </c>
      <c r="G273" s="10"/>
    </row>
    <row r="274" spans="1:7" x14ac:dyDescent="0.25">
      <c r="A274" s="11">
        <v>44972</v>
      </c>
      <c r="B274" s="12">
        <v>2.57</v>
      </c>
      <c r="C274" s="24"/>
      <c r="D274" s="12">
        <v>2.57</v>
      </c>
      <c r="E274" s="24"/>
      <c r="F274" s="12">
        <v>2.57</v>
      </c>
      <c r="G274" s="10"/>
    </row>
    <row r="275" spans="1:7" x14ac:dyDescent="0.25">
      <c r="A275" s="11">
        <v>44973</v>
      </c>
      <c r="B275" s="12">
        <v>0.75</v>
      </c>
      <c r="C275" s="24"/>
      <c r="D275" s="12">
        <v>0.75</v>
      </c>
      <c r="E275" s="24"/>
      <c r="F275" s="12">
        <v>0.75</v>
      </c>
      <c r="G275" s="10"/>
    </row>
    <row r="276" spans="1:7" x14ac:dyDescent="0.25">
      <c r="A276" s="11">
        <v>44974</v>
      </c>
      <c r="B276" s="12">
        <v>5.78</v>
      </c>
      <c r="C276" s="24"/>
      <c r="D276" s="12">
        <v>5.78</v>
      </c>
      <c r="E276" s="24"/>
      <c r="F276" s="12">
        <v>5.78</v>
      </c>
      <c r="G276" s="10"/>
    </row>
    <row r="277" spans="1:7" x14ac:dyDescent="0.25">
      <c r="A277" s="11">
        <v>44975</v>
      </c>
      <c r="B277" s="12">
        <v>0</v>
      </c>
      <c r="C277" s="24"/>
      <c r="D277" s="12">
        <v>0</v>
      </c>
      <c r="E277" s="24"/>
      <c r="F277" s="12">
        <v>0</v>
      </c>
      <c r="G277" s="10"/>
    </row>
    <row r="278" spans="1:7" x14ac:dyDescent="0.25">
      <c r="A278" s="11">
        <v>44976</v>
      </c>
      <c r="B278" s="12">
        <v>0</v>
      </c>
      <c r="C278" s="24"/>
      <c r="D278" s="12">
        <v>0</v>
      </c>
      <c r="E278" s="24"/>
      <c r="F278" s="12">
        <v>0</v>
      </c>
      <c r="G278" s="10"/>
    </row>
    <row r="279" spans="1:7" x14ac:dyDescent="0.25">
      <c r="A279" s="11">
        <v>44977</v>
      </c>
      <c r="B279" s="12">
        <v>2.2400000000000002</v>
      </c>
      <c r="C279" s="24"/>
      <c r="D279" s="12">
        <v>2.2400000000000002</v>
      </c>
      <c r="E279" s="24"/>
      <c r="F279" s="12">
        <v>2.2400000000000002</v>
      </c>
      <c r="G279" s="10"/>
    </row>
    <row r="280" spans="1:7" x14ac:dyDescent="0.25">
      <c r="A280" s="11">
        <v>44978</v>
      </c>
      <c r="B280" s="12">
        <v>5.9</v>
      </c>
      <c r="C280" s="24"/>
      <c r="D280" s="12">
        <v>5.9</v>
      </c>
      <c r="E280" s="24"/>
      <c r="F280" s="12">
        <v>5.9</v>
      </c>
      <c r="G280" s="10"/>
    </row>
    <row r="281" spans="1:7" x14ac:dyDescent="0.25">
      <c r="A281" s="11">
        <v>44979</v>
      </c>
      <c r="B281" s="12">
        <v>2.57</v>
      </c>
      <c r="C281" s="24"/>
      <c r="D281" s="12">
        <v>2.57</v>
      </c>
      <c r="E281" s="24"/>
      <c r="F281" s="12">
        <v>2.57</v>
      </c>
      <c r="G281" s="10"/>
    </row>
    <row r="282" spans="1:7" x14ac:dyDescent="0.25">
      <c r="A282" s="11">
        <v>44980</v>
      </c>
      <c r="B282" s="12">
        <v>0.75</v>
      </c>
      <c r="C282" s="24"/>
      <c r="D282" s="12">
        <v>0.75</v>
      </c>
      <c r="E282" s="24"/>
      <c r="F282" s="12">
        <v>0.75</v>
      </c>
      <c r="G282" s="10"/>
    </row>
    <row r="283" spans="1:7" x14ac:dyDescent="0.25">
      <c r="A283" s="11">
        <v>44981</v>
      </c>
      <c r="B283" s="12">
        <v>5.78</v>
      </c>
      <c r="C283" s="24"/>
      <c r="D283" s="12">
        <v>5.78</v>
      </c>
      <c r="E283" s="24"/>
      <c r="F283" s="12">
        <v>5.78</v>
      </c>
      <c r="G283" s="10"/>
    </row>
    <row r="284" spans="1:7" x14ac:dyDescent="0.25">
      <c r="A284" s="11">
        <v>44982</v>
      </c>
      <c r="B284" s="12">
        <v>0</v>
      </c>
      <c r="C284" s="24"/>
      <c r="D284" s="12">
        <v>0</v>
      </c>
      <c r="E284" s="24"/>
      <c r="F284" s="12">
        <v>0</v>
      </c>
      <c r="G284" s="10"/>
    </row>
    <row r="285" spans="1:7" x14ac:dyDescent="0.25">
      <c r="A285" s="11">
        <v>44983</v>
      </c>
      <c r="B285" s="12">
        <v>0</v>
      </c>
      <c r="C285" s="24"/>
      <c r="D285" s="12">
        <v>0</v>
      </c>
      <c r="E285" s="24"/>
      <c r="F285" s="12">
        <v>0</v>
      </c>
      <c r="G285" s="20"/>
    </row>
    <row r="286" spans="1:7" x14ac:dyDescent="0.25">
      <c r="A286" s="11">
        <v>44984</v>
      </c>
      <c r="B286" s="12">
        <v>2.2400000000000002</v>
      </c>
      <c r="C286" s="24"/>
      <c r="D286" s="12">
        <v>2.2400000000000002</v>
      </c>
      <c r="E286" s="24"/>
      <c r="F286" s="12">
        <v>2.2400000000000002</v>
      </c>
      <c r="G286" s="10"/>
    </row>
    <row r="287" spans="1:7" x14ac:dyDescent="0.25">
      <c r="A287" s="11">
        <v>44985</v>
      </c>
      <c r="B287" s="12">
        <v>5.9</v>
      </c>
      <c r="C287" s="24"/>
      <c r="D287" s="12">
        <v>5.9</v>
      </c>
      <c r="E287" s="24"/>
      <c r="F287" s="12">
        <v>5.9</v>
      </c>
      <c r="G287" s="10"/>
    </row>
    <row r="288" spans="1:7" x14ac:dyDescent="0.25">
      <c r="A288" s="11"/>
      <c r="B288" s="12"/>
      <c r="C288" s="24"/>
      <c r="D288" s="12"/>
      <c r="E288" s="24"/>
      <c r="F288" s="12"/>
      <c r="G288" s="10"/>
    </row>
    <row r="289" spans="1:7" x14ac:dyDescent="0.25">
      <c r="A289" s="11"/>
      <c r="B289" s="12"/>
      <c r="C289" s="24"/>
      <c r="D289" s="12"/>
      <c r="E289" s="24"/>
      <c r="F289" s="12"/>
      <c r="G289" s="10"/>
    </row>
    <row r="290" spans="1:7" x14ac:dyDescent="0.25">
      <c r="A290" s="11"/>
      <c r="B290" s="12"/>
      <c r="C290" s="24"/>
      <c r="D290" s="12"/>
      <c r="E290" s="24"/>
      <c r="F290" s="12"/>
      <c r="G290" s="10"/>
    </row>
    <row r="291" spans="1:7" x14ac:dyDescent="0.25">
      <c r="A291" s="13" t="s">
        <v>24</v>
      </c>
      <c r="B291" s="12">
        <f>SUM(B261:B290)</f>
        <v>66.39</v>
      </c>
      <c r="C291" s="14"/>
      <c r="D291" s="12">
        <f>SUM(D261:D290)</f>
        <v>66.39</v>
      </c>
      <c r="E291" s="14"/>
      <c r="F291" s="12">
        <f>SUM(F261:F290)</f>
        <v>66.39</v>
      </c>
      <c r="G291" s="14"/>
    </row>
    <row r="292" spans="1:7" x14ac:dyDescent="0.25">
      <c r="A292" s="15"/>
      <c r="B292" s="16"/>
    </row>
    <row r="293" spans="1:7" x14ac:dyDescent="0.25">
      <c r="A293" t="s">
        <v>25</v>
      </c>
      <c r="B293" s="17"/>
      <c r="C293" t="s">
        <v>33</v>
      </c>
      <c r="F293">
        <f>F291+F242</f>
        <v>68.959999999999994</v>
      </c>
    </row>
  </sheetData>
  <mergeCells count="30">
    <mergeCell ref="A111:A112"/>
    <mergeCell ref="B111:B112"/>
    <mergeCell ref="C111:C112"/>
    <mergeCell ref="D111:D112"/>
    <mergeCell ref="E111:E112"/>
    <mergeCell ref="A160:A161"/>
    <mergeCell ref="B160:B161"/>
    <mergeCell ref="C160:C161"/>
    <mergeCell ref="D160:D161"/>
    <mergeCell ref="E160:E161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  <mergeCell ref="A209:A210"/>
    <mergeCell ref="B209:B210"/>
    <mergeCell ref="C209:C210"/>
    <mergeCell ref="D209:D210"/>
    <mergeCell ref="E209:E210"/>
    <mergeCell ref="A258:A259"/>
    <mergeCell ref="B258:B259"/>
    <mergeCell ref="C258:C259"/>
    <mergeCell ref="D258:D259"/>
    <mergeCell ref="E258:E2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64" workbookViewId="0">
      <selection activeCell="A49" sqref="A49:I95"/>
    </sheetView>
  </sheetViews>
  <sheetFormatPr baseColWidth="10" defaultColWidth="8.85546875" defaultRowHeight="15" x14ac:dyDescent="0.25"/>
  <cols>
    <col min="1" max="1" width="9.28515625" customWidth="1"/>
    <col min="2" max="2" width="11.140625" customWidth="1"/>
    <col min="3" max="3" width="8.7109375" customWidth="1"/>
    <col min="4" max="4" width="10.85546875" customWidth="1"/>
    <col min="5" max="5" width="10.7109375" customWidth="1"/>
    <col min="6" max="6" width="9.42578125" customWidth="1"/>
  </cols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t="s">
        <v>4</v>
      </c>
    </row>
    <row r="6" spans="1:8" x14ac:dyDescent="0.25">
      <c r="A6" t="s">
        <v>5</v>
      </c>
      <c r="C6" s="3" t="s">
        <v>6</v>
      </c>
    </row>
    <row r="7" spans="1:8" x14ac:dyDescent="0.25">
      <c r="A7" t="s">
        <v>7</v>
      </c>
      <c r="D7" s="4">
        <v>17.579999999999998</v>
      </c>
      <c r="E7" t="s">
        <v>8</v>
      </c>
    </row>
    <row r="8" spans="1:8" x14ac:dyDescent="0.25">
      <c r="A8" t="s">
        <v>9</v>
      </c>
      <c r="D8" s="3" t="s">
        <v>10</v>
      </c>
      <c r="E8">
        <v>2022</v>
      </c>
    </row>
    <row r="10" spans="1:8" ht="38.25" x14ac:dyDescent="0.25">
      <c r="A10" s="5" t="s">
        <v>11</v>
      </c>
      <c r="B10" s="5" t="s">
        <v>12</v>
      </c>
    </row>
    <row r="11" spans="1:8" ht="15.75" x14ac:dyDescent="0.25">
      <c r="A11" s="6" t="s">
        <v>13</v>
      </c>
      <c r="B11" s="7"/>
      <c r="C11" s="7"/>
      <c r="D11" s="7"/>
      <c r="E11" s="7"/>
      <c r="F11" s="7"/>
      <c r="G11" s="7"/>
    </row>
    <row r="12" spans="1:8" x14ac:dyDescent="0.25">
      <c r="A12" s="25" t="s">
        <v>14</v>
      </c>
      <c r="B12" s="26" t="s">
        <v>15</v>
      </c>
      <c r="C12" s="26" t="s">
        <v>16</v>
      </c>
      <c r="D12" s="26" t="s">
        <v>17</v>
      </c>
      <c r="E12" s="26" t="s">
        <v>18</v>
      </c>
      <c r="F12" s="8" t="s">
        <v>19</v>
      </c>
      <c r="G12" s="9" t="s">
        <v>20</v>
      </c>
    </row>
    <row r="13" spans="1:8" x14ac:dyDescent="0.25">
      <c r="A13" s="25"/>
      <c r="B13" s="26"/>
      <c r="C13" s="26"/>
      <c r="D13" s="26"/>
      <c r="E13" s="26"/>
      <c r="F13" s="8" t="s">
        <v>21</v>
      </c>
      <c r="G13" s="10" t="s">
        <v>22</v>
      </c>
    </row>
    <row r="14" spans="1:8" x14ac:dyDescent="0.25">
      <c r="A14" s="11"/>
      <c r="B14" s="12"/>
      <c r="C14" s="8"/>
      <c r="D14" s="12"/>
      <c r="E14" s="8"/>
      <c r="F14" s="12"/>
      <c r="G14" s="10" t="s">
        <v>23</v>
      </c>
    </row>
    <row r="15" spans="1:8" x14ac:dyDescent="0.25">
      <c r="A15" s="11"/>
      <c r="B15" s="12"/>
      <c r="C15" s="8"/>
      <c r="D15" s="12"/>
      <c r="E15" s="8"/>
      <c r="F15" s="12"/>
      <c r="G15" s="10"/>
    </row>
    <row r="16" spans="1:8" x14ac:dyDescent="0.25">
      <c r="A16" s="11"/>
      <c r="B16" s="12"/>
      <c r="C16" s="8"/>
      <c r="D16" s="12"/>
      <c r="E16" s="8"/>
      <c r="F16" s="12"/>
      <c r="G16" s="10"/>
    </row>
    <row r="17" spans="1:7" x14ac:dyDescent="0.25">
      <c r="A17" s="11"/>
      <c r="B17" s="12"/>
      <c r="C17" s="8"/>
      <c r="D17" s="12"/>
      <c r="E17" s="8"/>
      <c r="F17" s="12"/>
      <c r="G17" s="10"/>
    </row>
    <row r="18" spans="1:7" x14ac:dyDescent="0.25">
      <c r="A18" s="11"/>
      <c r="B18" s="12"/>
      <c r="C18" s="8"/>
      <c r="D18" s="12"/>
      <c r="E18" s="8"/>
      <c r="F18" s="12"/>
      <c r="G18" s="10"/>
    </row>
    <row r="19" spans="1:7" x14ac:dyDescent="0.25">
      <c r="A19" s="11"/>
      <c r="B19" s="12"/>
      <c r="C19" s="8"/>
      <c r="D19" s="12"/>
      <c r="E19" s="8"/>
      <c r="F19" s="12"/>
      <c r="G19" s="10"/>
    </row>
    <row r="20" spans="1:7" x14ac:dyDescent="0.25">
      <c r="A20" s="11"/>
      <c r="B20" s="12"/>
      <c r="C20" s="8"/>
      <c r="D20" s="12"/>
      <c r="E20" s="8"/>
      <c r="F20" s="12"/>
      <c r="G20" s="10"/>
    </row>
    <row r="21" spans="1:7" x14ac:dyDescent="0.25">
      <c r="A21" s="11"/>
      <c r="B21" s="12"/>
      <c r="C21" s="8"/>
      <c r="D21" s="12"/>
      <c r="E21" s="8"/>
      <c r="F21" s="12"/>
      <c r="G21" s="10"/>
    </row>
    <row r="22" spans="1:7" x14ac:dyDescent="0.25">
      <c r="A22" s="11"/>
      <c r="B22" s="12"/>
      <c r="C22" s="8"/>
      <c r="D22" s="12"/>
      <c r="E22" s="8"/>
      <c r="F22" s="12"/>
      <c r="G22" s="10"/>
    </row>
    <row r="23" spans="1:7" x14ac:dyDescent="0.25">
      <c r="A23" s="11"/>
      <c r="B23" s="12"/>
      <c r="C23" s="8"/>
      <c r="D23" s="12"/>
      <c r="E23" s="8"/>
      <c r="F23" s="12"/>
      <c r="G23" s="10"/>
    </row>
    <row r="24" spans="1:7" x14ac:dyDescent="0.25">
      <c r="A24" s="11"/>
      <c r="B24" s="12"/>
      <c r="C24" s="8"/>
      <c r="D24" s="12"/>
      <c r="E24" s="8"/>
      <c r="F24" s="12"/>
      <c r="G24" s="10"/>
    </row>
    <row r="25" spans="1:7" x14ac:dyDescent="0.25">
      <c r="A25" s="11"/>
      <c r="B25" s="12"/>
      <c r="C25" s="8"/>
      <c r="D25" s="12"/>
      <c r="E25" s="8"/>
      <c r="F25" s="12"/>
      <c r="G25" s="10"/>
    </row>
    <row r="26" spans="1:7" x14ac:dyDescent="0.25">
      <c r="A26" s="11"/>
      <c r="B26" s="12"/>
      <c r="C26" s="8"/>
      <c r="D26" s="12"/>
      <c r="E26" s="8"/>
      <c r="F26" s="12"/>
      <c r="G26" s="10"/>
    </row>
    <row r="27" spans="1:7" x14ac:dyDescent="0.25">
      <c r="A27" s="11"/>
      <c r="B27" s="12"/>
      <c r="C27" s="8"/>
      <c r="D27" s="12"/>
      <c r="E27" s="8"/>
      <c r="F27" s="12"/>
      <c r="G27" s="10"/>
    </row>
    <row r="28" spans="1:7" x14ac:dyDescent="0.25">
      <c r="A28" s="11"/>
      <c r="B28" s="12"/>
      <c r="C28" s="8"/>
      <c r="D28" s="12"/>
      <c r="E28" s="8"/>
      <c r="F28" s="12"/>
      <c r="G28" s="10"/>
    </row>
    <row r="29" spans="1:7" x14ac:dyDescent="0.25">
      <c r="A29" s="11"/>
      <c r="B29" s="12"/>
      <c r="C29" s="8"/>
      <c r="D29" s="12"/>
      <c r="E29" s="8"/>
      <c r="F29" s="12"/>
      <c r="G29" s="10"/>
    </row>
    <row r="30" spans="1:7" x14ac:dyDescent="0.25">
      <c r="A30" s="11">
        <v>44882</v>
      </c>
      <c r="B30" s="12">
        <v>5</v>
      </c>
      <c r="C30" s="8"/>
      <c r="D30" s="12">
        <v>5</v>
      </c>
      <c r="E30" s="8"/>
      <c r="F30" s="12">
        <v>5</v>
      </c>
      <c r="G30" s="10"/>
    </row>
    <row r="31" spans="1:7" x14ac:dyDescent="0.25">
      <c r="A31" s="11">
        <v>44883</v>
      </c>
      <c r="B31" s="12">
        <v>8.5</v>
      </c>
      <c r="C31" s="8"/>
      <c r="D31" s="12">
        <v>8.5</v>
      </c>
      <c r="E31" s="8"/>
      <c r="F31" s="12">
        <v>8.5</v>
      </c>
      <c r="G31" s="10"/>
    </row>
    <row r="32" spans="1:7" x14ac:dyDescent="0.25">
      <c r="A32" s="11">
        <v>44884</v>
      </c>
      <c r="B32" s="12">
        <v>0</v>
      </c>
      <c r="C32" s="8"/>
      <c r="D32" s="12">
        <v>0</v>
      </c>
      <c r="E32" s="8"/>
      <c r="F32" s="12">
        <v>0</v>
      </c>
      <c r="G32" s="10"/>
    </row>
    <row r="33" spans="1:7" x14ac:dyDescent="0.25">
      <c r="A33" s="11">
        <v>44885</v>
      </c>
      <c r="B33" s="12">
        <v>0</v>
      </c>
      <c r="C33" s="8"/>
      <c r="D33" s="12">
        <v>0</v>
      </c>
      <c r="E33" s="8"/>
      <c r="F33" s="12">
        <v>0</v>
      </c>
      <c r="G33" s="10"/>
    </row>
    <row r="34" spans="1:7" x14ac:dyDescent="0.25">
      <c r="A34" s="11">
        <v>44886</v>
      </c>
      <c r="B34" s="12">
        <v>0</v>
      </c>
      <c r="C34" s="8"/>
      <c r="D34" s="12">
        <v>0</v>
      </c>
      <c r="E34" s="8"/>
      <c r="F34" s="12">
        <v>0</v>
      </c>
      <c r="G34" s="10"/>
    </row>
    <row r="35" spans="1:7" x14ac:dyDescent="0.25">
      <c r="A35" s="11">
        <v>44887</v>
      </c>
      <c r="B35" s="12">
        <v>0</v>
      </c>
      <c r="C35" s="8"/>
      <c r="D35" s="12">
        <v>0</v>
      </c>
      <c r="E35" s="8"/>
      <c r="F35" s="12">
        <v>0</v>
      </c>
      <c r="G35" s="10"/>
    </row>
    <row r="36" spans="1:7" x14ac:dyDescent="0.25">
      <c r="A36" s="11">
        <v>44888</v>
      </c>
      <c r="B36" s="12">
        <v>0</v>
      </c>
      <c r="C36" s="8"/>
      <c r="D36" s="12">
        <v>0</v>
      </c>
      <c r="E36" s="8"/>
      <c r="F36" s="12">
        <v>0</v>
      </c>
      <c r="G36" s="10"/>
    </row>
    <row r="37" spans="1:7" x14ac:dyDescent="0.25">
      <c r="A37" s="11">
        <v>44889</v>
      </c>
      <c r="B37" s="12">
        <v>4.08</v>
      </c>
      <c r="C37" s="8"/>
      <c r="D37" s="12">
        <v>4.08</v>
      </c>
      <c r="E37" s="8"/>
      <c r="F37" s="12">
        <v>4.08</v>
      </c>
      <c r="G37" s="10"/>
    </row>
    <row r="38" spans="1:7" x14ac:dyDescent="0.25">
      <c r="A38" s="11">
        <v>44890</v>
      </c>
      <c r="B38" s="12">
        <v>0</v>
      </c>
      <c r="C38" s="8"/>
      <c r="D38" s="12">
        <v>0</v>
      </c>
      <c r="E38" s="8"/>
      <c r="F38" s="12">
        <v>0</v>
      </c>
      <c r="G38" s="10"/>
    </row>
    <row r="39" spans="1:7" x14ac:dyDescent="0.25">
      <c r="A39" s="11">
        <v>44891</v>
      </c>
      <c r="B39" s="12">
        <v>0</v>
      </c>
      <c r="C39" s="8"/>
      <c r="D39" s="12">
        <v>0</v>
      </c>
      <c r="E39" s="8"/>
      <c r="F39" s="12">
        <v>0</v>
      </c>
      <c r="G39" s="10"/>
    </row>
    <row r="40" spans="1:7" x14ac:dyDescent="0.25">
      <c r="A40" s="11">
        <v>44892</v>
      </c>
      <c r="B40" s="12">
        <v>0</v>
      </c>
      <c r="C40" s="8"/>
      <c r="D40" s="12">
        <v>0</v>
      </c>
      <c r="E40" s="8"/>
      <c r="F40" s="12">
        <v>0</v>
      </c>
      <c r="G40" s="10"/>
    </row>
    <row r="41" spans="1:7" x14ac:dyDescent="0.25">
      <c r="A41" s="11">
        <v>44893</v>
      </c>
      <c r="B41" s="12">
        <v>0</v>
      </c>
      <c r="C41" s="8"/>
      <c r="D41" s="12">
        <v>0</v>
      </c>
      <c r="E41" s="8"/>
      <c r="F41" s="12">
        <v>0</v>
      </c>
      <c r="G41" s="10"/>
    </row>
    <row r="42" spans="1:7" x14ac:dyDescent="0.25">
      <c r="A42" s="11">
        <v>44894</v>
      </c>
      <c r="B42" s="12">
        <v>0</v>
      </c>
      <c r="C42" s="8"/>
      <c r="D42" s="12">
        <v>0</v>
      </c>
      <c r="E42" s="8"/>
      <c r="F42" s="12">
        <v>0</v>
      </c>
      <c r="G42" s="10"/>
    </row>
    <row r="43" spans="1:7" x14ac:dyDescent="0.25">
      <c r="A43" s="11">
        <v>44895</v>
      </c>
      <c r="B43" s="12">
        <v>0</v>
      </c>
      <c r="C43" s="8"/>
      <c r="D43" s="12">
        <v>0</v>
      </c>
      <c r="E43" s="8"/>
      <c r="F43" s="12">
        <v>0</v>
      </c>
      <c r="G43" s="10"/>
    </row>
    <row r="44" spans="1:7" x14ac:dyDescent="0.25">
      <c r="A44" s="13" t="s">
        <v>24</v>
      </c>
      <c r="B44" s="12">
        <f>SUM(B14:B43)</f>
        <v>17.579999999999998</v>
      </c>
      <c r="C44" s="14"/>
      <c r="D44" s="12">
        <f>SUM(D14:D43)</f>
        <v>17.579999999999998</v>
      </c>
      <c r="E44" s="14"/>
      <c r="F44" s="12">
        <f>SUM(F14:F43)</f>
        <v>17.579999999999998</v>
      </c>
      <c r="G44" s="14"/>
    </row>
    <row r="45" spans="1:7" x14ac:dyDescent="0.25">
      <c r="A45" s="15"/>
      <c r="B45" s="16"/>
    </row>
    <row r="46" spans="1:7" x14ac:dyDescent="0.25">
      <c r="A46" t="s">
        <v>25</v>
      </c>
      <c r="B46" s="17"/>
    </row>
    <row r="49" spans="1:8" ht="18.75" x14ac:dyDescent="0.3">
      <c r="A49" s="1" t="s">
        <v>0</v>
      </c>
      <c r="B49" s="1"/>
      <c r="C49" s="1"/>
      <c r="D49" s="1"/>
      <c r="E49" s="1"/>
      <c r="F49" s="1"/>
      <c r="G49" s="1"/>
      <c r="H49" s="2"/>
    </row>
    <row r="50" spans="1:8" x14ac:dyDescent="0.25">
      <c r="A50" t="s">
        <v>1</v>
      </c>
    </row>
    <row r="51" spans="1:8" x14ac:dyDescent="0.25">
      <c r="A51" t="s">
        <v>2</v>
      </c>
    </row>
    <row r="52" spans="1:8" x14ac:dyDescent="0.25">
      <c r="A52" t="s">
        <v>3</v>
      </c>
    </row>
    <row r="53" spans="1:8" x14ac:dyDescent="0.25">
      <c r="A53" t="s">
        <v>4</v>
      </c>
    </row>
    <row r="54" spans="1:8" x14ac:dyDescent="0.25">
      <c r="A54" t="s">
        <v>5</v>
      </c>
      <c r="C54" s="3" t="s">
        <v>6</v>
      </c>
    </row>
    <row r="55" spans="1:8" x14ac:dyDescent="0.25">
      <c r="A55" t="s">
        <v>7</v>
      </c>
      <c r="D55" s="4">
        <v>39.26</v>
      </c>
      <c r="E55" t="s">
        <v>8</v>
      </c>
    </row>
    <row r="56" spans="1:8" x14ac:dyDescent="0.25">
      <c r="A56" t="s">
        <v>9</v>
      </c>
      <c r="D56" s="3" t="s">
        <v>26</v>
      </c>
      <c r="E56">
        <v>2022</v>
      </c>
    </row>
    <row r="58" spans="1:8" ht="38.25" x14ac:dyDescent="0.25">
      <c r="A58" s="18" t="s">
        <v>11</v>
      </c>
      <c r="B58" s="18" t="s">
        <v>12</v>
      </c>
    </row>
    <row r="59" spans="1:8" ht="15.75" x14ac:dyDescent="0.25">
      <c r="A59" s="6" t="s">
        <v>13</v>
      </c>
      <c r="B59" s="7"/>
      <c r="C59" s="7"/>
      <c r="D59" s="7"/>
      <c r="E59" s="7"/>
      <c r="F59" s="7"/>
      <c r="G59" s="7"/>
    </row>
    <row r="60" spans="1:8" x14ac:dyDescent="0.25">
      <c r="A60" s="25" t="s">
        <v>14</v>
      </c>
      <c r="B60" s="26" t="s">
        <v>15</v>
      </c>
      <c r="C60" s="26" t="s">
        <v>16</v>
      </c>
      <c r="D60" s="26" t="s">
        <v>17</v>
      </c>
      <c r="E60" s="26" t="s">
        <v>18</v>
      </c>
      <c r="F60" s="19" t="s">
        <v>19</v>
      </c>
      <c r="G60" s="9" t="s">
        <v>20</v>
      </c>
    </row>
    <row r="61" spans="1:8" x14ac:dyDescent="0.25">
      <c r="A61" s="25"/>
      <c r="B61" s="26"/>
      <c r="C61" s="26"/>
      <c r="D61" s="26"/>
      <c r="E61" s="26"/>
      <c r="F61" s="19" t="s">
        <v>21</v>
      </c>
      <c r="G61" s="10" t="s">
        <v>22</v>
      </c>
    </row>
    <row r="62" spans="1:8" x14ac:dyDescent="0.25">
      <c r="A62" s="11">
        <v>44896</v>
      </c>
      <c r="B62" s="12">
        <v>0</v>
      </c>
      <c r="C62" s="19"/>
      <c r="D62" s="12">
        <v>0</v>
      </c>
      <c r="E62" s="19"/>
      <c r="F62" s="12">
        <v>0</v>
      </c>
      <c r="G62" s="10"/>
    </row>
    <row r="63" spans="1:8" x14ac:dyDescent="0.25">
      <c r="A63" s="11">
        <v>44897</v>
      </c>
      <c r="B63" s="12">
        <v>0</v>
      </c>
      <c r="C63" s="19"/>
      <c r="D63" s="12">
        <v>0</v>
      </c>
      <c r="E63" s="19"/>
      <c r="F63" s="12">
        <v>0</v>
      </c>
      <c r="G63" s="10"/>
    </row>
    <row r="64" spans="1:8" x14ac:dyDescent="0.25">
      <c r="A64" s="11">
        <v>44898</v>
      </c>
      <c r="B64" s="12">
        <v>0</v>
      </c>
      <c r="C64" s="19"/>
      <c r="D64" s="12">
        <v>0</v>
      </c>
      <c r="E64" s="19"/>
      <c r="F64" s="12">
        <v>0</v>
      </c>
      <c r="G64" s="10"/>
    </row>
    <row r="65" spans="1:7" x14ac:dyDescent="0.25">
      <c r="A65" s="11">
        <v>44899</v>
      </c>
      <c r="B65" s="12">
        <v>0</v>
      </c>
      <c r="C65" s="19"/>
      <c r="D65" s="12">
        <v>0</v>
      </c>
      <c r="E65" s="19"/>
      <c r="F65" s="12">
        <v>0</v>
      </c>
      <c r="G65" s="10"/>
    </row>
    <row r="66" spans="1:7" x14ac:dyDescent="0.25">
      <c r="A66" s="11">
        <v>44900</v>
      </c>
      <c r="B66" s="12">
        <v>0</v>
      </c>
      <c r="C66" s="19"/>
      <c r="D66" s="12">
        <v>0</v>
      </c>
      <c r="E66" s="19"/>
      <c r="F66" s="12">
        <v>0</v>
      </c>
      <c r="G66" s="10"/>
    </row>
    <row r="67" spans="1:7" x14ac:dyDescent="0.25">
      <c r="A67" s="11">
        <v>44901</v>
      </c>
      <c r="B67" s="12">
        <v>0</v>
      </c>
      <c r="C67" s="19"/>
      <c r="D67" s="12">
        <v>0</v>
      </c>
      <c r="E67" s="19"/>
      <c r="F67" s="12">
        <v>0</v>
      </c>
      <c r="G67" s="10"/>
    </row>
    <row r="68" spans="1:7" x14ac:dyDescent="0.25">
      <c r="A68" s="11">
        <v>44902</v>
      </c>
      <c r="B68" s="12">
        <v>0</v>
      </c>
      <c r="C68" s="19"/>
      <c r="D68" s="12">
        <v>0</v>
      </c>
      <c r="E68" s="19"/>
      <c r="F68" s="12">
        <v>0</v>
      </c>
      <c r="G68" s="10"/>
    </row>
    <row r="69" spans="1:7" x14ac:dyDescent="0.25">
      <c r="A69" s="11">
        <v>44903</v>
      </c>
      <c r="B69" s="12">
        <v>0</v>
      </c>
      <c r="C69" s="19"/>
      <c r="D69" s="12">
        <v>0</v>
      </c>
      <c r="E69" s="19"/>
      <c r="F69" s="12">
        <v>0</v>
      </c>
      <c r="G69" s="10"/>
    </row>
    <row r="70" spans="1:7" x14ac:dyDescent="0.25">
      <c r="A70" s="11">
        <v>44904</v>
      </c>
      <c r="B70" s="12">
        <v>0</v>
      </c>
      <c r="C70" s="19"/>
      <c r="D70" s="12">
        <v>0</v>
      </c>
      <c r="E70" s="19"/>
      <c r="F70" s="12">
        <v>0</v>
      </c>
      <c r="G70" s="10"/>
    </row>
    <row r="71" spans="1:7" x14ac:dyDescent="0.25">
      <c r="A71" s="11">
        <v>44905</v>
      </c>
      <c r="B71" s="12">
        <v>0</v>
      </c>
      <c r="C71" s="19"/>
      <c r="D71" s="12">
        <v>0</v>
      </c>
      <c r="E71" s="19"/>
      <c r="F71" s="12">
        <v>0</v>
      </c>
      <c r="G71" s="10"/>
    </row>
    <row r="72" spans="1:7" x14ac:dyDescent="0.25">
      <c r="A72" s="11">
        <v>44906</v>
      </c>
      <c r="B72" s="12">
        <v>0</v>
      </c>
      <c r="C72" s="19"/>
      <c r="D72" s="12">
        <v>0</v>
      </c>
      <c r="E72" s="19"/>
      <c r="F72" s="12">
        <v>0</v>
      </c>
      <c r="G72" s="10"/>
    </row>
    <row r="73" spans="1:7" x14ac:dyDescent="0.25">
      <c r="A73" s="11">
        <v>44907</v>
      </c>
      <c r="B73" s="12">
        <v>0</v>
      </c>
      <c r="C73" s="19"/>
      <c r="D73" s="12">
        <v>0</v>
      </c>
      <c r="E73" s="19"/>
      <c r="F73" s="12">
        <v>0</v>
      </c>
      <c r="G73" s="10"/>
    </row>
    <row r="74" spans="1:7" x14ac:dyDescent="0.25">
      <c r="A74" s="11">
        <v>44908</v>
      </c>
      <c r="B74" s="12">
        <v>0</v>
      </c>
      <c r="C74" s="19"/>
      <c r="D74" s="12">
        <v>0</v>
      </c>
      <c r="E74" s="19"/>
      <c r="F74" s="12">
        <v>0</v>
      </c>
      <c r="G74" s="10"/>
    </row>
    <row r="75" spans="1:7" x14ac:dyDescent="0.25">
      <c r="A75" s="11">
        <v>44909</v>
      </c>
      <c r="B75" s="12">
        <v>0</v>
      </c>
      <c r="C75" s="19"/>
      <c r="D75" s="12">
        <v>0</v>
      </c>
      <c r="E75" s="19"/>
      <c r="F75" s="12">
        <v>0</v>
      </c>
      <c r="G75" s="10"/>
    </row>
    <row r="76" spans="1:7" x14ac:dyDescent="0.25">
      <c r="A76" s="11">
        <v>44910</v>
      </c>
      <c r="B76" s="12">
        <v>0</v>
      </c>
      <c r="C76" s="19"/>
      <c r="D76" s="12">
        <v>0</v>
      </c>
      <c r="E76" s="19"/>
      <c r="F76" s="12">
        <v>0</v>
      </c>
      <c r="G76" s="10"/>
    </row>
    <row r="77" spans="1:7" x14ac:dyDescent="0.25">
      <c r="A77" s="11">
        <v>44911</v>
      </c>
      <c r="B77" s="12">
        <v>0.33</v>
      </c>
      <c r="C77" s="19"/>
      <c r="D77" s="12">
        <v>0.33</v>
      </c>
      <c r="E77" s="19"/>
      <c r="F77" s="12">
        <v>0.33</v>
      </c>
      <c r="G77" s="10"/>
    </row>
    <row r="78" spans="1:7" x14ac:dyDescent="0.25">
      <c r="A78" s="11">
        <v>44912</v>
      </c>
      <c r="B78" s="12">
        <v>0</v>
      </c>
      <c r="C78" s="19"/>
      <c r="D78" s="12">
        <v>0</v>
      </c>
      <c r="E78" s="19"/>
      <c r="F78" s="12">
        <v>0</v>
      </c>
      <c r="G78" s="10"/>
    </row>
    <row r="79" spans="1:7" x14ac:dyDescent="0.25">
      <c r="A79" s="11">
        <v>44913</v>
      </c>
      <c r="B79" s="12">
        <v>0</v>
      </c>
      <c r="C79" s="19"/>
      <c r="D79" s="12">
        <v>0</v>
      </c>
      <c r="E79" s="19"/>
      <c r="F79" s="12">
        <v>0</v>
      </c>
      <c r="G79" s="10"/>
    </row>
    <row r="80" spans="1:7" x14ac:dyDescent="0.25">
      <c r="A80" s="11">
        <v>44914</v>
      </c>
      <c r="B80" s="12">
        <v>3.45</v>
      </c>
      <c r="C80" s="19"/>
      <c r="D80" s="12">
        <v>3.45</v>
      </c>
      <c r="E80" s="19"/>
      <c r="F80" s="12">
        <v>3.45</v>
      </c>
      <c r="G80" s="10"/>
    </row>
    <row r="81" spans="1:7" x14ac:dyDescent="0.25">
      <c r="A81" s="11">
        <v>44915</v>
      </c>
      <c r="B81" s="12">
        <v>0.33</v>
      </c>
      <c r="C81" s="19"/>
      <c r="D81" s="12">
        <v>0.33</v>
      </c>
      <c r="E81" s="19"/>
      <c r="F81" s="12">
        <v>0.33</v>
      </c>
      <c r="G81" s="10"/>
    </row>
    <row r="82" spans="1:7" x14ac:dyDescent="0.25">
      <c r="A82" s="11">
        <v>44916</v>
      </c>
      <c r="B82" s="12">
        <v>0.33</v>
      </c>
      <c r="C82" s="19"/>
      <c r="D82" s="12">
        <v>0.33</v>
      </c>
      <c r="E82" s="19"/>
      <c r="F82" s="12">
        <v>0.33</v>
      </c>
      <c r="G82" s="10"/>
    </row>
    <row r="83" spans="1:7" x14ac:dyDescent="0.25">
      <c r="A83" s="11">
        <v>44917</v>
      </c>
      <c r="B83" s="12">
        <v>4.62</v>
      </c>
      <c r="C83" s="19"/>
      <c r="D83" s="12">
        <v>4.62</v>
      </c>
      <c r="E83" s="19"/>
      <c r="F83" s="12">
        <v>4.62</v>
      </c>
      <c r="G83" s="10"/>
    </row>
    <row r="84" spans="1:7" x14ac:dyDescent="0.25">
      <c r="A84" s="11">
        <v>44918</v>
      </c>
      <c r="B84" s="12">
        <v>0.33</v>
      </c>
      <c r="C84" s="19"/>
      <c r="D84" s="12">
        <v>0.33</v>
      </c>
      <c r="E84" s="19"/>
      <c r="F84" s="12">
        <v>0.33</v>
      </c>
      <c r="G84" s="10"/>
    </row>
    <row r="85" spans="1:7" x14ac:dyDescent="0.25">
      <c r="A85" s="11">
        <v>44919</v>
      </c>
      <c r="B85" s="12">
        <v>0</v>
      </c>
      <c r="C85" s="19"/>
      <c r="D85" s="12">
        <v>0</v>
      </c>
      <c r="E85" s="19"/>
      <c r="F85" s="12">
        <v>0</v>
      </c>
      <c r="G85" s="10"/>
    </row>
    <row r="86" spans="1:7" x14ac:dyDescent="0.25">
      <c r="A86" s="11">
        <v>44920</v>
      </c>
      <c r="B86" s="12">
        <v>0</v>
      </c>
      <c r="C86" s="19"/>
      <c r="D86" s="12">
        <v>0</v>
      </c>
      <c r="E86" s="19"/>
      <c r="F86" s="12">
        <v>0</v>
      </c>
      <c r="G86" s="10"/>
    </row>
    <row r="87" spans="1:7" x14ac:dyDescent="0.25">
      <c r="A87" s="11">
        <v>44921</v>
      </c>
      <c r="B87" s="12">
        <v>3.45</v>
      </c>
      <c r="C87" s="19"/>
      <c r="D87" s="12">
        <v>3.45</v>
      </c>
      <c r="E87" s="19"/>
      <c r="F87" s="12">
        <v>3.45</v>
      </c>
      <c r="G87" s="20" t="s">
        <v>23</v>
      </c>
    </row>
    <row r="88" spans="1:7" x14ac:dyDescent="0.25">
      <c r="A88" s="11">
        <v>44922</v>
      </c>
      <c r="B88" s="12">
        <v>0.33</v>
      </c>
      <c r="C88" s="19"/>
      <c r="D88" s="12">
        <v>0.33</v>
      </c>
      <c r="E88" s="19"/>
      <c r="F88" s="12">
        <v>0.33</v>
      </c>
      <c r="G88" s="10"/>
    </row>
    <row r="89" spans="1:7" x14ac:dyDescent="0.25">
      <c r="A89" s="11">
        <v>44923</v>
      </c>
      <c r="B89" s="12">
        <v>0.33</v>
      </c>
      <c r="C89" s="19"/>
      <c r="D89" s="12">
        <v>0.33</v>
      </c>
      <c r="E89" s="19"/>
      <c r="F89" s="12">
        <v>0.33</v>
      </c>
      <c r="G89" s="10"/>
    </row>
    <row r="90" spans="1:7" x14ac:dyDescent="0.25">
      <c r="A90" s="11">
        <v>44924</v>
      </c>
      <c r="B90" s="12">
        <v>4.62</v>
      </c>
      <c r="C90" s="19"/>
      <c r="D90" s="12">
        <v>4.62</v>
      </c>
      <c r="E90" s="19"/>
      <c r="F90" s="12">
        <v>4.62</v>
      </c>
      <c r="G90" s="10"/>
    </row>
    <row r="91" spans="1:7" x14ac:dyDescent="0.25">
      <c r="A91" s="11">
        <v>44925</v>
      </c>
      <c r="B91" s="12">
        <v>0.33</v>
      </c>
      <c r="C91" s="19"/>
      <c r="D91" s="12">
        <v>0.33</v>
      </c>
      <c r="E91" s="19"/>
      <c r="F91" s="12">
        <v>0.33</v>
      </c>
      <c r="G91" s="10"/>
    </row>
    <row r="92" spans="1:7" x14ac:dyDescent="0.25">
      <c r="A92" s="11">
        <v>44926</v>
      </c>
      <c r="B92" s="12">
        <v>0</v>
      </c>
      <c r="C92" s="19"/>
      <c r="D92" s="12">
        <v>0</v>
      </c>
      <c r="E92" s="19"/>
      <c r="F92" s="12">
        <v>0</v>
      </c>
      <c r="G92" s="10"/>
    </row>
    <row r="93" spans="1:7" x14ac:dyDescent="0.25">
      <c r="A93" s="13" t="s">
        <v>24</v>
      </c>
      <c r="B93" s="12">
        <f>SUM(B62:B91)</f>
        <v>18.45</v>
      </c>
      <c r="C93" s="14"/>
      <c r="D93" s="12">
        <f>SUM(D62:D91)</f>
        <v>18.45</v>
      </c>
      <c r="E93" s="14"/>
      <c r="F93" s="12">
        <f>SUM(F62:F91)</f>
        <v>18.45</v>
      </c>
      <c r="G93" s="14"/>
    </row>
    <row r="94" spans="1:7" x14ac:dyDescent="0.25">
      <c r="A94" s="15"/>
      <c r="B94" s="16"/>
    </row>
    <row r="95" spans="1:7" x14ac:dyDescent="0.25">
      <c r="A95" t="s">
        <v>25</v>
      </c>
      <c r="B95" s="17"/>
    </row>
  </sheetData>
  <mergeCells count="10"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2023-02-23T15:23:26Z</dcterms:modified>
</cp:coreProperties>
</file>